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45" windowWidth="28515" windowHeight="12045"/>
  </bookViews>
  <sheets>
    <sheet name="Titel" sheetId="12" r:id="rId1"/>
    <sheet name="Impressum" sheetId="13" r:id="rId2"/>
    <sheet name="Inhalt" sheetId="14" r:id="rId3"/>
    <sheet name="Abkürzungen" sheetId="15" r:id="rId4"/>
    <sheet name="Vorbemerkungen" sheetId="2" r:id="rId5"/>
    <sheet name="T1" sheetId="17" r:id="rId6"/>
    <sheet name="T2" sheetId="18" r:id="rId7"/>
    <sheet name="T3" sheetId="19" r:id="rId8"/>
    <sheet name="T4" sheetId="20" r:id="rId9"/>
    <sheet name="T5" sheetId="21" r:id="rId10"/>
    <sheet name="T6" sheetId="22" r:id="rId11"/>
    <sheet name="T7" sheetId="23" r:id="rId12"/>
    <sheet name="T8" sheetId="24" r:id="rId13"/>
    <sheet name="T9" sheetId="25" r:id="rId14"/>
    <sheet name="A1" sheetId="10" r:id="rId15"/>
    <sheet name="A2" sheetId="11" r:id="rId16"/>
    <sheet name="A3" sheetId="16" r:id="rId17"/>
    <sheet name="A4" sheetId="8" r:id="rId18"/>
    <sheet name="A5" sheetId="26" r:id="rId19"/>
  </sheets>
  <definedNames>
    <definedName name="_xlnm._FilterDatabase" localSheetId="9" hidden="1">'T5'!$D$12:$D$20</definedName>
    <definedName name="_xlnm._FilterDatabase" localSheetId="11" hidden="1">'T7'!$A$3:$U$1089</definedName>
    <definedName name="_xlnm._FilterDatabase" localSheetId="12" hidden="1">'T8'!$E$3:$E$401</definedName>
    <definedName name="_xlnm._FilterDatabase" localSheetId="13" hidden="1">'T9'!$C$1:$P$399</definedName>
    <definedName name="_xlnm.Print_Area" localSheetId="14">'A1'!$A$1:$A$66</definedName>
    <definedName name="_xlnm.Print_Area" localSheetId="15">'A2'!$A$1:$A$67</definedName>
    <definedName name="_xlnm.Print_Area" localSheetId="7">'T3'!$A$1:$T$43</definedName>
    <definedName name="_xlnm.Print_Titles" localSheetId="10">'T6'!$5:$8</definedName>
    <definedName name="_xlnm.Print_Titles" localSheetId="11">'T7'!$5:$8</definedName>
    <definedName name="_xlnm.Print_Titles" localSheetId="12">'T8'!$5:$8</definedName>
    <definedName name="_xlnm.Print_Titles" localSheetId="13">'T9'!$4:$9</definedName>
  </definedNames>
  <calcPr calcId="145621"/>
</workbook>
</file>

<file path=xl/calcChain.xml><?xml version="1.0" encoding="utf-8"?>
<calcChain xmlns="http://schemas.openxmlformats.org/spreadsheetml/2006/main">
  <c r="L49" i="18" l="1"/>
  <c r="M42" i="17" l="1"/>
  <c r="M43" i="17"/>
  <c r="M44" i="17"/>
  <c r="M45" i="17"/>
  <c r="M40" i="17"/>
  <c r="L32" i="17"/>
  <c r="M32" i="17"/>
  <c r="L33" i="17"/>
  <c r="M33" i="17"/>
  <c r="L34" i="17"/>
  <c r="M34" i="17"/>
  <c r="L35" i="17"/>
  <c r="M35" i="17"/>
  <c r="L36" i="17"/>
  <c r="M36" i="17"/>
  <c r="M31" i="17"/>
  <c r="L31" i="17"/>
  <c r="L14" i="17" l="1"/>
  <c r="L15" i="17"/>
  <c r="L16" i="17"/>
  <c r="L17" i="17"/>
  <c r="L18" i="17"/>
  <c r="L19" i="17"/>
  <c r="L20" i="17"/>
  <c r="L21" i="17"/>
  <c r="L22" i="17"/>
  <c r="L23" i="17"/>
  <c r="L24" i="17"/>
  <c r="L25" i="17"/>
  <c r="L26" i="17"/>
  <c r="L27" i="17"/>
  <c r="L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13" i="17"/>
  <c r="M8" i="17"/>
</calcChain>
</file>

<file path=xl/sharedStrings.xml><?xml version="1.0" encoding="utf-8"?>
<sst xmlns="http://schemas.openxmlformats.org/spreadsheetml/2006/main" count="15462" uniqueCount="1733">
  <si>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</si>
  <si>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</si>
  <si>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</si>
  <si>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</si>
  <si>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</si>
  <si>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</si>
  <si>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</si>
  <si>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</si>
  <si>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</si>
  <si>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</si>
  <si>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</si>
  <si>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Titel</t>
  </si>
  <si>
    <t>Impressum</t>
  </si>
  <si>
    <t>Vorbemerkungen</t>
  </si>
  <si>
    <t>Abbildungen</t>
  </si>
  <si>
    <t>Abkürzungsverzeichnis</t>
  </si>
  <si>
    <t xml:space="preserve">  </t>
  </si>
  <si>
    <t>_____</t>
  </si>
  <si>
    <t>Die in den Vorbemerkungen enthaltenen Erläuterungen zur fachstatistischen Erhebung</t>
  </si>
  <si>
    <t>Vorbemerkungen (Verweis auf Qualitätsbericht)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</si>
  <si>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</si>
  <si>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</si>
  <si>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</si>
  <si>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</si>
  <si>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Umsatzsteuerstatistik (Voranmeldungen)</t>
  </si>
  <si>
    <t>Abkürzungen</t>
  </si>
  <si>
    <t>a. n. g.</t>
  </si>
  <si>
    <t>anderweitig nicht genannt</t>
  </si>
  <si>
    <t>Abs.</t>
  </si>
  <si>
    <t>Absatz</t>
  </si>
  <si>
    <t>Abschn.</t>
  </si>
  <si>
    <t>Abschnitt</t>
  </si>
  <si>
    <t>i. S.</t>
  </si>
  <si>
    <t>AO</t>
  </si>
  <si>
    <t>Abgabenordnung</t>
  </si>
  <si>
    <t>im Sinne</t>
  </si>
  <si>
    <t xml:space="preserve">i. V. m. </t>
  </si>
  <si>
    <t>in Verbindung mit</t>
  </si>
  <si>
    <t>NE-Metalle</t>
  </si>
  <si>
    <t>Nichteisen-Metalle</t>
  </si>
  <si>
    <t>Nr.</t>
  </si>
  <si>
    <t>Nummer</t>
  </si>
  <si>
    <t>BGBl.</t>
  </si>
  <si>
    <t>BStBl.</t>
  </si>
  <si>
    <t>Bundessteuerblatt</t>
  </si>
  <si>
    <t>u. Ä.</t>
  </si>
  <si>
    <t>und Ähnliche</t>
  </si>
  <si>
    <t>u. ä.</t>
  </si>
  <si>
    <t>und ähnliches</t>
  </si>
  <si>
    <t>Umsatzsteuer-Durchführungsverordnung</t>
  </si>
  <si>
    <t>Umsatzsteuergesetz</t>
  </si>
  <si>
    <t>UStAE</t>
  </si>
  <si>
    <t>UStDV</t>
  </si>
  <si>
    <t>UStG</t>
  </si>
  <si>
    <t>USt-IdNr.</t>
  </si>
  <si>
    <t>Umsatzsteuer-Identifikationsnummer</t>
  </si>
  <si>
    <t>UStZustV</t>
  </si>
  <si>
    <t>Umsatzsteuerzuständigkeitsverordnung</t>
  </si>
  <si>
    <t>USt-VA</t>
  </si>
  <si>
    <t>WZ-Nr.</t>
  </si>
  <si>
    <t>Nummer des Wirtschaftszweiges</t>
  </si>
  <si>
    <t>1) Ohne Umsatzsteuer.</t>
  </si>
  <si>
    <t>Merkmal</t>
  </si>
  <si>
    <t>Anzahl</t>
  </si>
  <si>
    <t>%</t>
  </si>
  <si>
    <t>Insgesamt</t>
  </si>
  <si>
    <t xml:space="preserve">  Insgesamt</t>
  </si>
  <si>
    <t>nach Umsatzgrößenklassen der Lieferungen und Leistungen</t>
  </si>
  <si>
    <t xml:space="preserve">  von … bis … unter €</t>
  </si>
  <si>
    <t xml:space="preserve">    von … bis … unter €</t>
  </si>
  <si>
    <t>über 17 500</t>
  </si>
  <si>
    <t xml:space="preserve"> -</t>
  </si>
  <si>
    <t xml:space="preserve">   1 Mill.</t>
  </si>
  <si>
    <t>1 Mill.</t>
  </si>
  <si>
    <t xml:space="preserve">   2 Mill.</t>
  </si>
  <si>
    <t>2 Mill.</t>
  </si>
  <si>
    <t xml:space="preserve">   5 Mill.</t>
  </si>
  <si>
    <t>5 Mill.</t>
  </si>
  <si>
    <t xml:space="preserve">  10 Mill.</t>
  </si>
  <si>
    <t>10 Mill.</t>
  </si>
  <si>
    <t xml:space="preserve">  25 Mill.</t>
  </si>
  <si>
    <t>25 Mill.</t>
  </si>
  <si>
    <t xml:space="preserve">  50 Mill.</t>
  </si>
  <si>
    <t>50 Mill.</t>
  </si>
  <si>
    <t>100 Mill.</t>
  </si>
  <si>
    <t>250 Mill.</t>
  </si>
  <si>
    <t>500 Mill.</t>
  </si>
  <si>
    <t xml:space="preserve">    500 Mill.</t>
  </si>
  <si>
    <t>1 Mrd.</t>
  </si>
  <si>
    <t>1 Milliarde und mehr</t>
  </si>
  <si>
    <t>nach Rechtsformen</t>
  </si>
  <si>
    <t xml:space="preserve">  Einzelunternehmen</t>
  </si>
  <si>
    <t xml:space="preserve">    Einzelunternehmen</t>
  </si>
  <si>
    <t xml:space="preserve">  Personengesellschaften</t>
  </si>
  <si>
    <t xml:space="preserve">    Personengesellschaften</t>
  </si>
  <si>
    <t xml:space="preserve">  Kapitalgesellschaften</t>
  </si>
  <si>
    <t xml:space="preserve">    Kapitalgesellschaften</t>
  </si>
  <si>
    <t xml:space="preserve">  Erwerbs- und Wirtschafts- 
    genossenschaften</t>
  </si>
  <si>
    <t xml:space="preserve">    Erwerbs- und Wirtschafts-
      genossenschaften</t>
  </si>
  <si>
    <t xml:space="preserve">  Betriebe gewerblicher Art von 
    Körperschaften des öffentlichen Rechts</t>
  </si>
  <si>
    <t xml:space="preserve">    Betriebe gewerblicher Art von 
      Körperschaften des öffentlichen Rechts</t>
  </si>
  <si>
    <t xml:space="preserve">  sonstige Rechtsformen</t>
  </si>
  <si>
    <t xml:space="preserve">    sonstige Rechtsformen</t>
  </si>
  <si>
    <t>nach Besteuerungsarten</t>
  </si>
  <si>
    <t xml:space="preserve">  steuerbarer Umsatz (ohne Umsatzsteuer)</t>
  </si>
  <si>
    <t xml:space="preserve">    steuerbarer Umsatz (ohne Umsatzsteuer)</t>
  </si>
  <si>
    <t xml:space="preserve">  und zwar</t>
  </si>
  <si>
    <t xml:space="preserve">    und zwar</t>
  </si>
  <si>
    <r>
      <t xml:space="preserve">    zum Regelsteuersatz (19 %)</t>
    </r>
    <r>
      <rPr>
        <vertAlign val="superscript"/>
        <sz val="8"/>
        <rFont val="Arial"/>
        <family val="2"/>
      </rPr>
      <t>1)</t>
    </r>
  </si>
  <si>
    <r>
      <t xml:space="preserve">      zum Regelsteuersatz (19 %)</t>
    </r>
    <r>
      <rPr>
        <vertAlign val="superscript"/>
        <sz val="8"/>
        <rFont val="Arial"/>
        <family val="2"/>
      </rPr>
      <t>1)</t>
    </r>
  </si>
  <si>
    <r>
      <t xml:space="preserve">    zum ermäßigten Steuersatz (7 %)</t>
    </r>
    <r>
      <rPr>
        <vertAlign val="superscript"/>
        <sz val="8"/>
        <rFont val="Arial"/>
        <family val="2"/>
      </rPr>
      <t>1)</t>
    </r>
  </si>
  <si>
    <r>
      <t xml:space="preserve">      zum ermäßigten Steuersatz (7 %)</t>
    </r>
    <r>
      <rPr>
        <vertAlign val="superscript"/>
        <sz val="8"/>
        <rFont val="Arial"/>
        <family val="2"/>
      </rPr>
      <t>1)</t>
    </r>
  </si>
  <si>
    <t xml:space="preserve">  innergemeinschaftliche Erwerbe</t>
  </si>
  <si>
    <t xml:space="preserve">    innergemeinschaftliche Erwerbe</t>
  </si>
  <si>
    <t xml:space="preserve">  steuerfreie Lieferungen und Leistungen</t>
  </si>
  <si>
    <t xml:space="preserve">    steuerfreie Lieferungen und Leistungen</t>
  </si>
  <si>
    <t>Organkreise</t>
  </si>
  <si>
    <t xml:space="preserve">1) Mehrfachzählung von Steuerpflichtigen möglich.  
</t>
  </si>
  <si>
    <t>Mill. €</t>
  </si>
  <si>
    <t>1 Mill. €</t>
  </si>
  <si>
    <t xml:space="preserve">  Erwerbs- und Wirtschafts-
    genossenschaften</t>
  </si>
  <si>
    <r>
      <t xml:space="preserve">  steuerbarer Umsatz (ohne Umsatzsteuer)</t>
    </r>
    <r>
      <rPr>
        <vertAlign val="superscript"/>
        <sz val="8"/>
        <rFont val="Arial"/>
        <family val="2"/>
      </rPr>
      <t>1)</t>
    </r>
  </si>
  <si>
    <r>
      <t xml:space="preserve">    steuerbarer Umsatz (ohne Umsatzsteuer)</t>
    </r>
    <r>
      <rPr>
        <vertAlign val="superscript"/>
        <sz val="8"/>
        <rFont val="Arial"/>
        <family val="2"/>
      </rPr>
      <t>1)</t>
    </r>
  </si>
  <si>
    <r>
      <t xml:space="preserve">    zum Regelsteuersatz (19 %)</t>
    </r>
    <r>
      <rPr>
        <vertAlign val="superscript"/>
        <sz val="8"/>
        <rFont val="Arial"/>
        <family val="2"/>
      </rPr>
      <t xml:space="preserve">2) </t>
    </r>
  </si>
  <si>
    <r>
      <t xml:space="preserve">      zum Regelsteuersatz (19 %)</t>
    </r>
    <r>
      <rPr>
        <vertAlign val="superscript"/>
        <sz val="8"/>
        <rFont val="Arial"/>
        <family val="2"/>
      </rPr>
      <t xml:space="preserve">2) </t>
    </r>
  </si>
  <si>
    <r>
      <t xml:space="preserve">    zum ermäßigten Steuersatz (7 %)</t>
    </r>
    <r>
      <rPr>
        <vertAlign val="superscript"/>
        <sz val="8"/>
        <rFont val="Arial"/>
        <family val="2"/>
      </rPr>
      <t>2)</t>
    </r>
  </si>
  <si>
    <r>
      <t xml:space="preserve">      zum ermäßigten Steuersatz (7 %)</t>
    </r>
    <r>
      <rPr>
        <vertAlign val="superscript"/>
        <sz val="8"/>
        <rFont val="Arial"/>
        <family val="2"/>
      </rPr>
      <t>2)</t>
    </r>
  </si>
  <si>
    <t>1) Steuerbarer Umsatz ergibt sich aus Lieferungen und Leistungen und innergemeinschaftlichen Erwerben.</t>
  </si>
  <si>
    <t xml:space="preserve">2) Mehrfachzählung von Steuerpflichtigen möglich.  </t>
  </si>
  <si>
    <t xml:space="preserve">    </t>
  </si>
  <si>
    <t>Ab-
schnitt</t>
  </si>
  <si>
    <t xml:space="preserve"> Wirtschaftsabschnitt</t>
  </si>
  <si>
    <t>Steuerpflichtige</t>
  </si>
  <si>
    <r>
      <t>Lieferungen und Leistungen</t>
    </r>
    <r>
      <rPr>
        <vertAlign val="superscript"/>
        <sz val="8"/>
        <rFont val="Arial"/>
        <family val="2"/>
      </rPr>
      <t>1)</t>
    </r>
  </si>
  <si>
    <t>Innergemeinschaft-
liche Erwerbe</t>
  </si>
  <si>
    <r>
      <t>Steuerpflichtige, 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nach Rechtsformen</t>
    </r>
  </si>
  <si>
    <t>An-
teil</t>
  </si>
  <si>
    <t>Einzel-
unternehmen</t>
  </si>
  <si>
    <t>Personen-
gesellschaften</t>
  </si>
  <si>
    <t>Aktien-
gesellschaften</t>
  </si>
  <si>
    <t>übrige 
Rechtsformen</t>
  </si>
  <si>
    <t>A - S</t>
  </si>
  <si>
    <t xml:space="preserve">  A - S</t>
  </si>
  <si>
    <t>A</t>
  </si>
  <si>
    <t xml:space="preserve">Land- und Forstwirtschaft, Fischerei </t>
  </si>
  <si>
    <t xml:space="preserve">  A</t>
  </si>
  <si>
    <t xml:space="preserve">B 
</t>
  </si>
  <si>
    <t>Bergbau und Gewinnung von 
  Steinen und Erden</t>
  </si>
  <si>
    <t xml:space="preserve">
  B </t>
  </si>
  <si>
    <t>C</t>
  </si>
  <si>
    <t>Verarbeitendes  Gewerbe</t>
  </si>
  <si>
    <t xml:space="preserve">  C</t>
  </si>
  <si>
    <t>D</t>
  </si>
  <si>
    <t>Energieversorgung</t>
  </si>
  <si>
    <t xml:space="preserve">  D</t>
  </si>
  <si>
    <t xml:space="preserve">E
</t>
  </si>
  <si>
    <t>Wasserversorgung; Abwasser- und 
  Abfallentsorgung und Beseitigung
  von Umweltverschmutzungen</t>
  </si>
  <si>
    <t xml:space="preserve">
  E</t>
  </si>
  <si>
    <t>F</t>
  </si>
  <si>
    <t>Baugewerbe</t>
  </si>
  <si>
    <t xml:space="preserve">  F</t>
  </si>
  <si>
    <t xml:space="preserve">G
</t>
  </si>
  <si>
    <t xml:space="preserve">Handel; Instandhaltung und Re-
  paratur von Kraftfahrzeugen </t>
  </si>
  <si>
    <t xml:space="preserve">
  G</t>
  </si>
  <si>
    <t>H</t>
  </si>
  <si>
    <t>Verkehr und Lagerei</t>
  </si>
  <si>
    <t xml:space="preserve">  H</t>
  </si>
  <si>
    <t>I</t>
  </si>
  <si>
    <t>Gastgewerbe</t>
  </si>
  <si>
    <t xml:space="preserve">  I</t>
  </si>
  <si>
    <t>J</t>
  </si>
  <si>
    <t>Information und Kommunikation</t>
  </si>
  <si>
    <t xml:space="preserve">  J</t>
  </si>
  <si>
    <t xml:space="preserve">K
</t>
  </si>
  <si>
    <t>Erbringung von Finanz- und 
  Versicherungsdienstleistungen</t>
  </si>
  <si>
    <t xml:space="preserve">
  K</t>
  </si>
  <si>
    <t>L</t>
  </si>
  <si>
    <t>Grundstücks- und Wohnungswesen</t>
  </si>
  <si>
    <t xml:space="preserve">  L</t>
  </si>
  <si>
    <t xml:space="preserve">M
</t>
  </si>
  <si>
    <t>Erbringung von freiberuflichen, 
  wissenschaftlichen und technischen 
  Dienstleistungen</t>
  </si>
  <si>
    <t xml:space="preserve">
  M</t>
  </si>
  <si>
    <t xml:space="preserve">N
</t>
  </si>
  <si>
    <t>Erbringung von sonstigen wirt-
  schaftlichen Dienstleistungen</t>
  </si>
  <si>
    <t xml:space="preserve">  N</t>
  </si>
  <si>
    <t>P</t>
  </si>
  <si>
    <t>Erziehung und Unterricht</t>
  </si>
  <si>
    <t xml:space="preserve">  P</t>
  </si>
  <si>
    <t>Q</t>
  </si>
  <si>
    <t>Gesundheits- und Sozialwesen</t>
  </si>
  <si>
    <t xml:space="preserve">  Q</t>
  </si>
  <si>
    <t>R</t>
  </si>
  <si>
    <t>Kunst, Unterhaltung und Erholung</t>
  </si>
  <si>
    <t xml:space="preserve">  R</t>
  </si>
  <si>
    <t xml:space="preserve">S
</t>
  </si>
  <si>
    <t>Erbringung von sonstigen 
  Dienstleistungen</t>
  </si>
  <si>
    <t xml:space="preserve">
  S</t>
  </si>
  <si>
    <t xml:space="preserve">1) Ohne Umsatzsteuer. </t>
  </si>
  <si>
    <t>2) Einschließlich Unternehmergesellschaften (haftungsbeschränkt).</t>
  </si>
  <si>
    <t>Land
NUTS 2-Region
Kreisfreie Stadt
Landkreis</t>
  </si>
  <si>
    <t xml:space="preserve">Lieferungen </t>
  </si>
  <si>
    <r>
      <t>und Leistungen</t>
    </r>
    <r>
      <rPr>
        <vertAlign val="superscript"/>
        <sz val="8"/>
        <rFont val="Arial"/>
        <family val="2"/>
      </rPr>
      <t>1)</t>
    </r>
  </si>
  <si>
    <r>
      <t>Lieferungen und Leistungen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je Steuerpflichtigen</t>
    </r>
  </si>
  <si>
    <t>Sachsen</t>
  </si>
  <si>
    <t xml:space="preserve">   Sachsen</t>
  </si>
  <si>
    <t xml:space="preserve">Chemnitz, 
  NUTS 2-Region </t>
  </si>
  <si>
    <t xml:space="preserve">   Chemnitz,
     NUTS 2-Region</t>
  </si>
  <si>
    <t>Chemnitz, Stadt</t>
  </si>
  <si>
    <t xml:space="preserve">   Chemnitz, Stadt</t>
  </si>
  <si>
    <t>Erzgebirgskreis</t>
  </si>
  <si>
    <t xml:space="preserve">   Erzgebirgskreis</t>
  </si>
  <si>
    <t>Mittelsachsen</t>
  </si>
  <si>
    <t xml:space="preserve">   Mittelsachsen</t>
  </si>
  <si>
    <t>Vogtlandkreis</t>
  </si>
  <si>
    <t xml:space="preserve">   Vogtlandkreis</t>
  </si>
  <si>
    <t>Zwickau</t>
  </si>
  <si>
    <t xml:space="preserve">   Zwickau</t>
  </si>
  <si>
    <t xml:space="preserve">Dresden, 
  NUTS 2-Region </t>
  </si>
  <si>
    <t xml:space="preserve">   Dresden,
     NUTS 2-Region</t>
  </si>
  <si>
    <t>Dresden, Stadt</t>
  </si>
  <si>
    <t xml:space="preserve">   Dresden, Stadt</t>
  </si>
  <si>
    <t>Bautzen</t>
  </si>
  <si>
    <t xml:space="preserve">   Bautzen</t>
  </si>
  <si>
    <t>Görlitz</t>
  </si>
  <si>
    <t xml:space="preserve">   Görlitz</t>
  </si>
  <si>
    <t>Meißen</t>
  </si>
  <si>
    <t xml:space="preserve">   Meißen</t>
  </si>
  <si>
    <t>Sächsische Schweiz-
  Osterzgebirge</t>
  </si>
  <si>
    <t xml:space="preserve">   Sächsische Schweiz-
     Osterzgebirge</t>
  </si>
  <si>
    <t xml:space="preserve">Leipzig, 
  NUTS 2-Region </t>
  </si>
  <si>
    <t xml:space="preserve">   Leipzig,
     NUTS 2-Region</t>
  </si>
  <si>
    <t>Leipzig, Stadt</t>
  </si>
  <si>
    <t xml:space="preserve">   Leipzig, Stadt</t>
  </si>
  <si>
    <t>Leipzig</t>
  </si>
  <si>
    <t xml:space="preserve">   Leipzig</t>
  </si>
  <si>
    <t>Nordsachsen</t>
  </si>
  <si>
    <t xml:space="preserve">   Nordsachsen</t>
  </si>
  <si>
    <t xml:space="preserve"> </t>
  </si>
  <si>
    <t>Steuer-
barer 
Umsatz</t>
  </si>
  <si>
    <r>
      <t xml:space="preserve"> Lieferungen 
und 
Leistungen</t>
    </r>
    <r>
      <rPr>
        <vertAlign val="superscript"/>
        <sz val="8"/>
        <rFont val="Arial"/>
        <family val="2"/>
      </rPr>
      <t>1)</t>
    </r>
  </si>
  <si>
    <t>Davon</t>
  </si>
  <si>
    <t>in den Wirtschaftsabschnitten</t>
  </si>
  <si>
    <t>Noch: davon</t>
  </si>
  <si>
    <t>B</t>
  </si>
  <si>
    <t>E</t>
  </si>
  <si>
    <t>G</t>
  </si>
  <si>
    <t>K</t>
  </si>
  <si>
    <t>M</t>
  </si>
  <si>
    <t>N</t>
  </si>
  <si>
    <t>S</t>
  </si>
  <si>
    <t>Land- und Forstwirtschaft, Fischerei</t>
  </si>
  <si>
    <t>Bergbau und Gewinnung von Steinen und Erden</t>
  </si>
  <si>
    <t xml:space="preserve"> Verarbeitendes Gewerbe</t>
  </si>
  <si>
    <t>Energie-
versorgung</t>
  </si>
  <si>
    <t xml:space="preserve"> Baugewerbe</t>
  </si>
  <si>
    <t>Handel; Instandhaltung und Reparatur von Kraftfahrzeugen</t>
  </si>
  <si>
    <t xml:space="preserve"> Gastgewerbe</t>
  </si>
  <si>
    <t>Information und 
Kommunikation</t>
  </si>
  <si>
    <t>Erbringung von Finanz- und  
Versicherungs-dienstleistungen</t>
  </si>
  <si>
    <t xml:space="preserve"> Grundstücks- 
und 
Wohnungswesen</t>
  </si>
  <si>
    <t>Erbringung von freiberuflichen,  wissenschaftlichen und technischen Dienstleistungen</t>
  </si>
  <si>
    <t>Erbringung von sonstigen wirtschaftlichen Dienstleistungen</t>
  </si>
  <si>
    <t xml:space="preserve"> Erziehung und Unterricht</t>
  </si>
  <si>
    <t xml:space="preserve"> Gesundheits- und Sozialwesen</t>
  </si>
  <si>
    <t>Erbringung von sonstigen Dienstleistungen</t>
  </si>
  <si>
    <t xml:space="preserve">  Sachsen</t>
  </si>
  <si>
    <t>Chemnitz, 
  NUTS 2-Region</t>
  </si>
  <si>
    <t xml:space="preserve">  Chemnitz, Stadt</t>
  </si>
  <si>
    <t xml:space="preserve">  Erzgebirgskreis</t>
  </si>
  <si>
    <t xml:space="preserve">  Mittelsachsen</t>
  </si>
  <si>
    <t xml:space="preserve">  Vogtlandkreis</t>
  </si>
  <si>
    <t xml:space="preserve">  Zwickau</t>
  </si>
  <si>
    <t xml:space="preserve">  Dresden, Stadt</t>
  </si>
  <si>
    <t xml:space="preserve">  Bautzen</t>
  </si>
  <si>
    <t xml:space="preserve">  Görlitz</t>
  </si>
  <si>
    <t xml:space="preserve">  Meißen</t>
  </si>
  <si>
    <t xml:space="preserve">  Sächsische Schweiz-
    Osterzgebirge</t>
  </si>
  <si>
    <t xml:space="preserve">  Leipzig, Stadt</t>
  </si>
  <si>
    <t xml:space="preserve">  Leipzig</t>
  </si>
  <si>
    <t xml:space="preserve">  Nordsachsen</t>
  </si>
  <si>
    <t>WZ-
Nr.</t>
  </si>
  <si>
    <t xml:space="preserve"> Wirtschaftliche Gliederung</t>
  </si>
  <si>
    <t>Steuer-
pflichtige</t>
  </si>
  <si>
    <r>
      <t xml:space="preserve"> Steuerbarer Umsatz</t>
    </r>
    <r>
      <rPr>
        <vertAlign val="superscript"/>
        <sz val="7"/>
        <rFont val="Arial"/>
        <family val="2"/>
      </rPr>
      <t>1)</t>
    </r>
  </si>
  <si>
    <t>Umsatzsteuer vor Abzug der Vorsteuer</t>
  </si>
  <si>
    <t>Abziehbare Vorsteuer</t>
  </si>
  <si>
    <t>Umsatzsteuer-
vorauszahlung</t>
  </si>
  <si>
    <t>insgesamt</t>
  </si>
  <si>
    <t>darunter für 
Lieferungen und 
Leistungen</t>
  </si>
  <si>
    <t xml:space="preserve"> insgesamt</t>
  </si>
  <si>
    <t>Wirtschaftszweige insgesamt</t>
  </si>
  <si>
    <t xml:space="preserve">     A - S</t>
  </si>
  <si>
    <t xml:space="preserve">     A</t>
  </si>
  <si>
    <t>Landwirtschaft, Jagd und damit verbundene Tätigkeiten</t>
  </si>
  <si>
    <t>Anbau einjähriger Pflanzen</t>
  </si>
  <si>
    <t>Anbau mehrjähriger Pflanzen</t>
  </si>
  <si>
    <t xml:space="preserve">013
</t>
  </si>
  <si>
    <t>Betrieb von Baumschulen sowie Anbau von Pflanzen zu 
  Vermehrungszwecken</t>
  </si>
  <si>
    <t>Tierhaltung</t>
  </si>
  <si>
    <t>Gemischte Landwirtschaft</t>
  </si>
  <si>
    <t xml:space="preserve">Erbringung von landwirtschaftlichen Dienstleistungen </t>
  </si>
  <si>
    <t xml:space="preserve">017
</t>
  </si>
  <si>
    <t xml:space="preserve">Jagd, Fallenstellerei und damit verbundene 
  Tätigkeiten    </t>
  </si>
  <si>
    <t>Forstwirtschaft und Holzeinschlag</t>
  </si>
  <si>
    <t>Forstwirtschaft</t>
  </si>
  <si>
    <t>Holzeinschlag</t>
  </si>
  <si>
    <t>023</t>
  </si>
  <si>
    <t xml:space="preserve">Sammeln von wild wachsenden Produkten (ohne Holz) </t>
  </si>
  <si>
    <t xml:space="preserve">024
</t>
  </si>
  <si>
    <t>Erbringung von Dienstleistungen für Forstwirtschaft und 
  Holzeinschlag</t>
  </si>
  <si>
    <t>Fischerei und Aquakultur</t>
  </si>
  <si>
    <t>Fischerei</t>
  </si>
  <si>
    <t>Aquakultur</t>
  </si>
  <si>
    <t xml:space="preserve">     B</t>
  </si>
  <si>
    <t>05</t>
  </si>
  <si>
    <t>Kohlenbergbau</t>
  </si>
  <si>
    <t>051</t>
  </si>
  <si>
    <t>Steinkohlenbergbau</t>
  </si>
  <si>
    <t>052</t>
  </si>
  <si>
    <t>Braunkohlenbergbau</t>
  </si>
  <si>
    <t>06</t>
  </si>
  <si>
    <t>Gewinnung von Erdöl und Erdgas</t>
  </si>
  <si>
    <t>061</t>
  </si>
  <si>
    <t>Gewinnung von Erdöl</t>
  </si>
  <si>
    <t>062</t>
  </si>
  <si>
    <t>Gewinnung von Erdgas</t>
  </si>
  <si>
    <t>Erzbergbau</t>
  </si>
  <si>
    <t>Eisenerzbergbau</t>
  </si>
  <si>
    <t>NE-Metallerzbergbau</t>
  </si>
  <si>
    <t>Gewinnung von Steinen und Erden, sonstiger Bergbau</t>
  </si>
  <si>
    <t>Gewinnung von Natursteinen, Kies, Sand, Ton und Kaolin</t>
  </si>
  <si>
    <t>Sonstiger Bergbau; Gewinnung von Steinen und Erden a. n. g.</t>
  </si>
  <si>
    <t xml:space="preserve">09
</t>
  </si>
  <si>
    <t>Erbringung von Dienstleistungen für den Bergbau 
  und die Gewinnung von Steinen und Erden</t>
  </si>
  <si>
    <t xml:space="preserve">091
</t>
  </si>
  <si>
    <t>Erbringung von Dienstleistungen für die Gewinnung von
  Erdöl und Erdgas</t>
  </si>
  <si>
    <t xml:space="preserve">099
</t>
  </si>
  <si>
    <t>Erbringung von Dienstleistungen für den sonstigen Bergbau 
  und die Gewinnung von Steinen und Erden</t>
  </si>
  <si>
    <t>Verarbeitendes Gewerbe</t>
  </si>
  <si>
    <t xml:space="preserve">     C</t>
  </si>
  <si>
    <t>Herstellung von Nahrungs- und Futtermitteln</t>
  </si>
  <si>
    <t>Schlachten und Fleischverarbeitung</t>
  </si>
  <si>
    <t>Fischverarbeitung</t>
  </si>
  <si>
    <t>Obst- und Gemüseverarbeitung</t>
  </si>
  <si>
    <t>Herstellung von pflanzlichen und tierischen Ölen und Fetten</t>
  </si>
  <si>
    <t>Milchverarbeitung</t>
  </si>
  <si>
    <t xml:space="preserve">106
</t>
  </si>
  <si>
    <t>Mahl- und Schälmühlen, Herstellung von Stärke und 
  Stärkeerzeugnissen</t>
  </si>
  <si>
    <t>Herstellung von Back- und Teigwaren</t>
  </si>
  <si>
    <t>Herstellung von sonstigen Nahrungsmitteln</t>
  </si>
  <si>
    <t>Herstellung von Futtermitteln</t>
  </si>
  <si>
    <t>Getränkeherstellung</t>
  </si>
  <si>
    <t>Tabakverarbeitung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</si>
  <si>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</si>
  <si>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</si>
  <si>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</si>
  <si>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</si>
  <si>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</si>
  <si>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Bekleidung</t>
  </si>
  <si>
    <t>Herstellung von Bekleidung (ohne Pelzbekleidung)</t>
  </si>
  <si>
    <t>Herstellung von Pelzwaren</t>
  </si>
  <si>
    <t xml:space="preserve">143
</t>
  </si>
  <si>
    <t xml:space="preserve">Herstellung von Bekleidung aus gewirktem und 
  gestricktem Stoff </t>
  </si>
  <si>
    <t>Herstellung von Leder, Lederwaren und Schuhen</t>
  </si>
  <si>
    <t xml:space="preserve">151
</t>
  </si>
  <si>
    <t>Herstellung von Leder und Lederwaren 
  (ohne Herstellung von Lederbekleidung)</t>
  </si>
  <si>
    <t>Herstellung von Schuhen</t>
  </si>
  <si>
    <t xml:space="preserve">16
</t>
  </si>
  <si>
    <t>Herstellung von Holz-, Flecht-, Korb- und Korkwaren
  (ohne Möbel)</t>
  </si>
  <si>
    <t>Säge-, Hobel- und Holzimprägnierwerke</t>
  </si>
  <si>
    <t xml:space="preserve">162
</t>
  </si>
  <si>
    <t>Herstellung von sonstigen Holz-, Kork-, Flecht- 
  und Korbwaren (ohne Möbel)</t>
  </si>
  <si>
    <t>Herstellung von Papier, Pappe und Waren daraus</t>
  </si>
  <si>
    <t xml:space="preserve">171
</t>
  </si>
  <si>
    <t>Herstellung von Holz- und Zellstoff, Papier, Karton 
  und Pappe</t>
  </si>
  <si>
    <t>Herstellung von Waren aus Papier, Karton und Pappe</t>
  </si>
  <si>
    <t xml:space="preserve">18
</t>
  </si>
  <si>
    <t>Herstellung von Druckerzeugnissen; Vervielfältigung 
  von bespielten Ton-, Bild- und Datenträgern</t>
  </si>
  <si>
    <t xml:space="preserve">Herstellung von Druckerzeugnissen </t>
  </si>
  <si>
    <t>Vervielfältigung von bespielten Ton-, Bild- und Datenträgern</t>
  </si>
  <si>
    <t>Kokerei und Mineralölverarbeitung</t>
  </si>
  <si>
    <t>Kokerei</t>
  </si>
  <si>
    <t>Mineralölverarbeitung</t>
  </si>
  <si>
    <t>Herstellung von chemischen Erzeugnissen</t>
  </si>
  <si>
    <t xml:space="preserve">201
</t>
  </si>
  <si>
    <t>Herstellung von chemischen Grundstoffen, Düngemitteln 
  und Stickstoffverbindungen, Kunststoffen in Primärformen 
  und synthetischem Kautschuk in Primärformen</t>
  </si>
  <si>
    <t xml:space="preserve">202
</t>
  </si>
  <si>
    <t>Herstellung von Schädlingsbekämpfungs-, Pflanzenschutz- und Desinfektionsmitteln</t>
  </si>
  <si>
    <t>Herstellung von Anstrichmitteln, Druckfarben und Kitten</t>
  </si>
  <si>
    <t xml:space="preserve">204
</t>
  </si>
  <si>
    <t>Herstellung von Seifen, Wasch-, Reinigungs- 
  und Körperpflegemitteln sowie von Duftstoffen</t>
  </si>
  <si>
    <t>Herstellung von sonstigen chemischen Erzeugnissen</t>
  </si>
  <si>
    <t>Herstellung von Chemiefasern</t>
  </si>
  <si>
    <t>Herstellung von pharmazeutischen Erzeugnissen</t>
  </si>
  <si>
    <t>Herstellung von pharmazeutischen Grundstoffen</t>
  </si>
  <si>
    <t xml:space="preserve">212
</t>
  </si>
  <si>
    <t>Herstellung von pharmazeutischen Spezialitäten 
  und sonstigen pharmazeutischen Erzeugnissen</t>
  </si>
  <si>
    <t>Herstellung von Gummi- und Kunststoffwaren</t>
  </si>
  <si>
    <t>Herstellung von Gummiwaren</t>
  </si>
  <si>
    <t>Herstellung von Kunststoffwaren</t>
  </si>
  <si>
    <t xml:space="preserve">23
</t>
  </si>
  <si>
    <t>Herstellung von Glas und Glaswaren, Keramik, 
  Verarbeitung von Steinen und Erden</t>
  </si>
  <si>
    <t>Herstellung von Glas und Glaswaren</t>
  </si>
  <si>
    <t xml:space="preserve">232
</t>
  </si>
  <si>
    <t>Herstellung von feuerfesten keramischen Werkstoffen 
  und Waren</t>
  </si>
  <si>
    <t>Herstellung von keramischen Baumaterialien</t>
  </si>
  <si>
    <t xml:space="preserve">234
</t>
  </si>
  <si>
    <t>Herstellung von sonstigen Porzellan- und keramischen 
  Erzeugnissen</t>
  </si>
  <si>
    <t>Herstellung von Zement, Kalk und gebrannten Gips</t>
  </si>
  <si>
    <t>Herstellung von Erzeugnissen aus Beton, Zement und Gips</t>
  </si>
  <si>
    <t xml:space="preserve">237
</t>
  </si>
  <si>
    <t>Be- und Verarbeitung von Naturwerksteinen und 
  Natursteinen a. n. g.</t>
  </si>
  <si>
    <t xml:space="preserve">239
</t>
  </si>
  <si>
    <t>Herstellung von Schleifkörpern und Schleifmitteln 
  auf Unterlage sowie sonstigen Erzeugnissen aus 
  nichtmetallischen Mineralien a. n. g.</t>
  </si>
  <si>
    <t>Metallerzeugung und -bearbeitung</t>
  </si>
  <si>
    <t xml:space="preserve">Erzeugung von Roheisen, Stahl und Ferrolegierungen </t>
  </si>
  <si>
    <t xml:space="preserve">242
</t>
  </si>
  <si>
    <t>Herstellung von Stahlrohren, Rohrform-, Rohrverschluss- 
  und Rohrverbindungsstücken aus Stahl</t>
  </si>
  <si>
    <t>Sonstige erste Bearbeitung von Eisen und Stahl</t>
  </si>
  <si>
    <t>Erzeugung und erste Bearbeitung von NE-Metallen</t>
  </si>
  <si>
    <t>Gießereien</t>
  </si>
  <si>
    <t>Herstellung von Metallerzeugnissen</t>
  </si>
  <si>
    <t>Stahl- und Leichtmetallbau</t>
  </si>
  <si>
    <t xml:space="preserve">252
</t>
  </si>
  <si>
    <t>Herstellung von Metalltanks und -behältern; Herstellung
  von Heizkörpern und -kesseln für Zentralheizungen</t>
  </si>
  <si>
    <t>Herstellung von Dampfkesseln (ohne Zentralheizungskessel)</t>
  </si>
  <si>
    <t>Herstellung von Waffen und Munition</t>
  </si>
  <si>
    <t xml:space="preserve">255
</t>
  </si>
  <si>
    <t>Herstellung von Schmiede-, Press-, Zieh- und Stanzteilen, 
  gewalzten Ringen und pulvermetallurgischen 
  Erzeugnissen</t>
  </si>
  <si>
    <t xml:space="preserve">256
</t>
  </si>
  <si>
    <t>Oberflächenveredlung und Wärmebehandlung; Mechanik 
  a. n. g.</t>
  </si>
  <si>
    <t xml:space="preserve">257
</t>
  </si>
  <si>
    <t>Herstellung von Schneidwaren, Werkzeugen, Schlössern 
  und Beschlägen aus unedlen Metallen</t>
  </si>
  <si>
    <t>Herstellung von sonstigen Metallwaren</t>
  </si>
  <si>
    <t xml:space="preserve">26
</t>
  </si>
  <si>
    <t>Herstellung von Datenverarbeitungsgeräten, elektronischen
  und optischen Erzeugnissen</t>
  </si>
  <si>
    <t xml:space="preserve">261
</t>
  </si>
  <si>
    <t>Herstellung von elektronischen Bauelementen und 
  Leiterplatten</t>
  </si>
  <si>
    <t xml:space="preserve">262
</t>
  </si>
  <si>
    <t xml:space="preserve">Herstellung von Datenverarbeitungsgeräten und peripheren 
  Geräten </t>
  </si>
  <si>
    <t xml:space="preserve">263
</t>
  </si>
  <si>
    <t>Herstellung von Geräten und Einrichtungen der 
  Telekommunikationstechnik</t>
  </si>
  <si>
    <t>Herstellung von Geräten der Unterhaltungselektronik</t>
  </si>
  <si>
    <t xml:space="preserve">265
</t>
  </si>
  <si>
    <t>Herstellung von Mess-, Kontroll-, Navigations- u. ä. 
  Instrumenten und Vorrichtungen; Herstellung von Uhren</t>
  </si>
  <si>
    <t xml:space="preserve">266
</t>
  </si>
  <si>
    <t>Herstellung von Bestrahlungs- und Elektrotherapiegeräten 
  und elektromedizinischen Geräten</t>
  </si>
  <si>
    <t xml:space="preserve">267
</t>
  </si>
  <si>
    <t>Herstellung von optischen und fotografischen 
  Instrumenten und Geräten</t>
  </si>
  <si>
    <t>Herstellung von magnetischen und optischen Datenträgern</t>
  </si>
  <si>
    <t xml:space="preserve">Herstellung von elektrischen Ausrüstungen </t>
  </si>
  <si>
    <t xml:space="preserve">271
</t>
  </si>
  <si>
    <t>Herstellung von Elektromotoren, Generatoren, Transfor- 
  matoren, Elektrizitätsverteilungs- und -schalteinrichtungen</t>
  </si>
  <si>
    <t>Herstellung von Batterien und Akkumulatoren</t>
  </si>
  <si>
    <t>Herstellung von Kabeln und elektrischem Installationsmaterial</t>
  </si>
  <si>
    <t>Herstellung von elektrischen Lampen und Leuchten</t>
  </si>
  <si>
    <t>Herstellung von Haushaltsgeräten</t>
  </si>
  <si>
    <t xml:space="preserve">279
</t>
  </si>
  <si>
    <t>Herstellung von sonstigen elektrischen Ausrüstungen 
  und Geräten a. n. g.</t>
  </si>
  <si>
    <t>Maschinenbau</t>
  </si>
  <si>
    <t xml:space="preserve">281
</t>
  </si>
  <si>
    <t>Herstellung von nicht wirtschaftszweigspezifischen 
  Maschinen</t>
  </si>
  <si>
    <t xml:space="preserve">282
</t>
  </si>
  <si>
    <t>Herstellung von sonstigen nicht wirtschaftszweig-
  spezifischen Maschinen</t>
  </si>
  <si>
    <t>Herstellung von land- und forstwirtschaftlichen Maschinen</t>
  </si>
  <si>
    <t>Herstellung von Werkzeugmaschinen</t>
  </si>
  <si>
    <t xml:space="preserve">289
</t>
  </si>
  <si>
    <t>Herstellung von Maschinen für sonstige bestimmte 
  Wirtschaftszweige</t>
  </si>
  <si>
    <t>Herstellung von Kraftwagen und Kraftwagenteilen</t>
  </si>
  <si>
    <t>Herstellung von Kraftwagen und Kraftwagenmotoren</t>
  </si>
  <si>
    <t>Herstellung von Karosserien, Aufbauten und Anhängern</t>
  </si>
  <si>
    <t>Herstellung von Teilen und Zubehör für Kraftwagen</t>
  </si>
  <si>
    <t>Sonstiger Fahrzeugbau</t>
  </si>
  <si>
    <t>Schiff- und Bootsbau</t>
  </si>
  <si>
    <t>Schienenfahrzeugbau</t>
  </si>
  <si>
    <t>Luft- und Raumfahrzeugbau</t>
  </si>
  <si>
    <t>Herstellung von militärischen Kampffahrzeugen</t>
  </si>
  <si>
    <t>Herstellung von Fahrzeugen a. n. g.</t>
  </si>
  <si>
    <t>Herstellung von Möbeln</t>
  </si>
  <si>
    <t>Herstellung von sonstigen Waren</t>
  </si>
  <si>
    <t>Herstellung von Münzen, Schmuck u. ä. Erzeugnissen</t>
  </si>
  <si>
    <t>Herstellung von Musikinstrumenten</t>
  </si>
  <si>
    <t>Herstellung von Sportgeräten</t>
  </si>
  <si>
    <t>Herstellung von Spielwaren</t>
  </si>
  <si>
    <t xml:space="preserve">325
</t>
  </si>
  <si>
    <t xml:space="preserve">Herstellung von medizinischen und zahnmedizinischen 
  Apparaten und Materialien </t>
  </si>
  <si>
    <t>Herstellung von Erzeugnissen a. n. g.</t>
  </si>
  <si>
    <t>Reparatur und Installation von Maschinen und Ausrüstungen</t>
  </si>
  <si>
    <t xml:space="preserve">331
</t>
  </si>
  <si>
    <t>Reparatur von Metallerzeugnissen, Maschinen 
  und Ausrüstungen</t>
  </si>
  <si>
    <t>Installation von Maschinen und Ausrüstungen a. n. g.</t>
  </si>
  <si>
    <t xml:space="preserve">     D</t>
  </si>
  <si>
    <t>Elektrizitätsversorgung</t>
  </si>
  <si>
    <t>Gasversorgung</t>
  </si>
  <si>
    <t>Wärme- und Kälteversorgung</t>
  </si>
  <si>
    <t xml:space="preserve">E
</t>
  </si>
  <si>
    <t>Wasserversorgung; Abwasser- und Abfallent-
  sorgung und Beseitigung von Umweltver-
  schmutzungen</t>
  </si>
  <si>
    <t xml:space="preserve">     E</t>
  </si>
  <si>
    <t>Wasserversorgung</t>
  </si>
  <si>
    <t>Abwasserentsorgung</t>
  </si>
  <si>
    <t xml:space="preserve">38
</t>
  </si>
  <si>
    <t>Sammlung, Behandlung und Beseitigung von Abfällen; 
  Rückgewinnung</t>
  </si>
  <si>
    <t>Sammlung von Abfällen</t>
  </si>
  <si>
    <t xml:space="preserve">Abfallbehandlung und -beseitigung </t>
  </si>
  <si>
    <t>Rückgewinnung</t>
  </si>
  <si>
    <t xml:space="preserve">39
</t>
  </si>
  <si>
    <t>Beseitigung von Umweltverschmutzungen und sonstige 
  Entsorgung</t>
  </si>
  <si>
    <t xml:space="preserve">390
</t>
  </si>
  <si>
    <t xml:space="preserve">     F</t>
  </si>
  <si>
    <t>Hochbau</t>
  </si>
  <si>
    <t>Erschließung von Grundstücken; Bauträger</t>
  </si>
  <si>
    <t xml:space="preserve">Bau von Gebäuden </t>
  </si>
  <si>
    <t>Tiefbau</t>
  </si>
  <si>
    <t>Bau von Straßen und Bahnverkehrsstrecken</t>
  </si>
  <si>
    <t xml:space="preserve">Leitungstiefbau und Kläranlagenbau </t>
  </si>
  <si>
    <t>Sonstiger Tiefbau</t>
  </si>
  <si>
    <t xml:space="preserve">43
</t>
  </si>
  <si>
    <t>Vorbereitende Baustellenarbeiten, Bauinstallation 
  und sonstiges Ausbaugewerbe</t>
  </si>
  <si>
    <t>Abbrucharbeiten und vorbereitende Baustellenarbeiten</t>
  </si>
  <si>
    <t>Bauinstallation</t>
  </si>
  <si>
    <t>Sonstiger Ausbau</t>
  </si>
  <si>
    <t>Sonstige spezialisierte Bautätigkeiten</t>
  </si>
  <si>
    <t xml:space="preserve">Handel; Instandhaltung und Reparatur 
  von Kraftfahrzeugen </t>
  </si>
  <si>
    <t xml:space="preserve">     G</t>
  </si>
  <si>
    <t xml:space="preserve">45
</t>
  </si>
  <si>
    <t xml:space="preserve">Handel mit Kraftfahrzeugen; Instandhaltung und Reparatur 
  von Kraftfahrzeugen </t>
  </si>
  <si>
    <t xml:space="preserve">Handel mit Kraftwagen </t>
  </si>
  <si>
    <t xml:space="preserve">Instandhaltung und Reparatur von Kraftwagen </t>
  </si>
  <si>
    <t>Handel mit Kraftwagenteilen und -zubehör</t>
  </si>
  <si>
    <t xml:space="preserve">454
</t>
  </si>
  <si>
    <t>Handel mit Krafträdern, Kraftradteilen und -zubehör; 
  Instandhaltung und Reparatur von Krafträdern</t>
  </si>
  <si>
    <t>Großhandel (ohne Handel mit Kraftfahrzeugen)</t>
  </si>
  <si>
    <t>Handelsvermittlung</t>
  </si>
  <si>
    <t xml:space="preserve">462
</t>
  </si>
  <si>
    <t>Großhandel mit landwirtschaftlichen Grundstoffen und 
  lebenden Tieren</t>
  </si>
  <si>
    <t xml:space="preserve">463
</t>
  </si>
  <si>
    <t>Großhandel mit Nahrungs- und Genussmitteln, Getränken 
  und Tabakwaren</t>
  </si>
  <si>
    <t xml:space="preserve">Großhandel mit Gebrauchs- und Verbrauchsgütern </t>
  </si>
  <si>
    <t xml:space="preserve">465
</t>
  </si>
  <si>
    <t>Großhandel mit Geräten der Informations- und 
  Kommunikationstechnik</t>
  </si>
  <si>
    <t xml:space="preserve">466
</t>
  </si>
  <si>
    <t>Großhandel mit sonstigen Maschinen, Ausrüstungen 
  und Zubehör</t>
  </si>
  <si>
    <t>Sonstiger Großhandel</t>
  </si>
  <si>
    <t>Großhandel ohne ausgeprägten Schwerpunkt</t>
  </si>
  <si>
    <t>Einzelhandel (ohne Handel mit Kraftfahrzeugen)</t>
  </si>
  <si>
    <t xml:space="preserve">471
</t>
  </si>
  <si>
    <t xml:space="preserve">Einzelhandel mit Waren verschiedener Art 
  (in Verkaufsräumen) </t>
  </si>
  <si>
    <t xml:space="preserve">472
</t>
  </si>
  <si>
    <t xml:space="preserve">Einzelhandel mit Nahrungs- und Genussmitteln, Getränken 
  und Tabakwaren (in Verkaufsräumen) </t>
  </si>
  <si>
    <t>Einzelhandel mit Motorenkraftstoffen (Tankstellen)</t>
  </si>
  <si>
    <t xml:space="preserve">474
</t>
  </si>
  <si>
    <t>Einzelhandel mit Geräten der Informations- und 
  Kommunikationstechnik (in Verkaufsräumen)</t>
  </si>
  <si>
    <t xml:space="preserve">475
</t>
  </si>
  <si>
    <t>Einzelhandel mit sonstigen Haushaltsgeräten, Textilien, 
  Heimwerker- und Einrichtungsbedarf (in Verkaufsräumen)</t>
  </si>
  <si>
    <t xml:space="preserve">476
</t>
  </si>
  <si>
    <t>Einzelhandel mit Verlagsprodukten, Sportausrüstungen 
  und Spielwaren (in Verkaufsräumen)</t>
  </si>
  <si>
    <t>Einzelhandel mit sonstigen Gütern (in Verkaufsräumen)</t>
  </si>
  <si>
    <t>Einzelhandel an Verkaufsständen und auf Märkten</t>
  </si>
  <si>
    <t xml:space="preserve">479
</t>
  </si>
  <si>
    <t>Einzelhandel, nicht in Verkaufsräumen, an Verkaufsständen 
  oder auf Märkten</t>
  </si>
  <si>
    <t xml:space="preserve">     H</t>
  </si>
  <si>
    <t>Landverkehr und Transport in Rohrfernleitungen</t>
  </si>
  <si>
    <t>Personenbeförderung im Eisenbahnverkehr</t>
  </si>
  <si>
    <t>Güterbeförderung im Eisenbahnverkehr</t>
  </si>
  <si>
    <t xml:space="preserve">Sonstige Personenbeförderung im Landverkehr </t>
  </si>
  <si>
    <t>Güterbeförderung im Straßenverkehr, Umzugstransporte</t>
  </si>
  <si>
    <t>Transport in Rohrfernleitungen</t>
  </si>
  <si>
    <t>Schifffahrt</t>
  </si>
  <si>
    <t xml:space="preserve">Personenbeförderung in der See- und Küstenschifffahrt </t>
  </si>
  <si>
    <t>Güterbeförderung in der See- und Küstenschifffahrt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</si>
  <si>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</si>
  <si>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</si>
  <si>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</si>
  <si>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</si>
  <si>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</si>
  <si>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 xml:space="preserve">52
</t>
  </si>
  <si>
    <t>Lagerei sowie Erbringung von sonstigen Dienstleistungen 
  für den Verkehr</t>
  </si>
  <si>
    <t>Lagerei</t>
  </si>
  <si>
    <t>Erbringung von sonstigen Dienstleistungen für den Verkehr</t>
  </si>
  <si>
    <t>Post-, Kurier- und Expressdienste</t>
  </si>
  <si>
    <t>Postdienste von Universaldienstleistungsanbietern</t>
  </si>
  <si>
    <t>Sonstige Post-, Kurier- und Expressdienste</t>
  </si>
  <si>
    <t xml:space="preserve">     I</t>
  </si>
  <si>
    <t>Beherbergung</t>
  </si>
  <si>
    <t>Hotels, Gasthöfe und Pensionen</t>
  </si>
  <si>
    <t>Ferienunterkünfte und ähnliche Beherbergungsstätten</t>
  </si>
  <si>
    <t>Campingplätze</t>
  </si>
  <si>
    <t>Sonstige Beherbergungsstätten</t>
  </si>
  <si>
    <t>Gastronomie</t>
  </si>
  <si>
    <t xml:space="preserve">561
</t>
  </si>
  <si>
    <t>Restaurants, Gaststätten, Imbissstuben, Cafés, Eissalons 
  u. Ä.</t>
  </si>
  <si>
    <t xml:space="preserve">562
</t>
  </si>
  <si>
    <t>Caterer und Erbringung sonstiger Verpflegungs-
  dienstleistungen</t>
  </si>
  <si>
    <t>Ausschank von Getränken</t>
  </si>
  <si>
    <t xml:space="preserve">     J</t>
  </si>
  <si>
    <t>Verlagswesen</t>
  </si>
  <si>
    <t xml:space="preserve">581
</t>
  </si>
  <si>
    <t>Verlegen von Büchern und Zeitschriften; 
  sonstiges Verlagswesen (ohne Software)</t>
  </si>
  <si>
    <t>Verlegen von Software</t>
  </si>
  <si>
    <t xml:space="preserve">59
</t>
  </si>
  <si>
    <t>Herstellung, Verleih und Vertrieb von Filmen und Fernseh-
  programmen; Kinos; Tonstudios und Verlegen von Musik</t>
  </si>
  <si>
    <t xml:space="preserve">591
</t>
  </si>
  <si>
    <t>Herstellung von Filmen und Fernsehprogrammen, 
  deren Verleih und Vertrieb; Kinos</t>
  </si>
  <si>
    <t xml:space="preserve">592
</t>
  </si>
  <si>
    <t>Tonstudios; Herstellung von Hörfunkbeiträgen; 
  Verlegen von bespielten Tonträgern und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</si>
  <si>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</si>
  <si>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</si>
  <si>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</si>
  <si>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</si>
  <si>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</si>
  <si>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</si>
  <si>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</si>
  <si>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</si>
  <si>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Erbringung von Dienstleistungen der Informationstechnologie</t>
  </si>
  <si>
    <t>Informationsdienstleistungen</t>
  </si>
  <si>
    <t xml:space="preserve">631
</t>
  </si>
  <si>
    <t>Datenverarbeitung, Hosting und damit verbundene 
  Tätigkeiten; Webportale</t>
  </si>
  <si>
    <t>Erbringung von sonstigen Informationsdienstleistungen</t>
  </si>
  <si>
    <t>Erbringung von Finanz- und Versicherungs-
  dienstleistungen</t>
  </si>
  <si>
    <t xml:space="preserve">     K</t>
  </si>
  <si>
    <t>Erbringung von Finanzdienstleistungen</t>
  </si>
  <si>
    <t>Zentralbanken und Kreditinstitute</t>
  </si>
  <si>
    <t>Beteiligungsgesellschaften</t>
  </si>
  <si>
    <t>Treuhand- und sonstige Fonds und ähnliche Finanzinstitutionen</t>
  </si>
  <si>
    <t>Sonstige Finanzierungsinstitutionen</t>
  </si>
  <si>
    <t xml:space="preserve">65
</t>
  </si>
  <si>
    <t>Versicherungen, Rückversicherungen und Pensionskassen 
  (ohne Sozialversicherung)</t>
  </si>
  <si>
    <t>Versicherungen</t>
  </si>
  <si>
    <t>Rückversicherungen</t>
  </si>
  <si>
    <t>Pensionskassen und Pensionsfonds</t>
  </si>
  <si>
    <t xml:space="preserve">66
</t>
  </si>
  <si>
    <t>Mit Finanz- und Versicherungsdienstleistungen 
  verbundene Tätigkeiten</t>
  </si>
  <si>
    <t>Mit Finanzdienstleistungen verbundene Tätigkeiten</t>
  </si>
  <si>
    <t xml:space="preserve">662
</t>
  </si>
  <si>
    <t>Mit Versicherungsdienstleistungen und Pensionskassen 
  verbundene Tätigkeiten</t>
  </si>
  <si>
    <t>Fondsmanagement</t>
  </si>
  <si>
    <t xml:space="preserve">     L</t>
  </si>
  <si>
    <t xml:space="preserve">681
</t>
  </si>
  <si>
    <t>Kauf und Verkauf von eigenen Grundstücken, Gebäuden 
  und Wohnungen</t>
  </si>
  <si>
    <t xml:space="preserve">682
</t>
  </si>
  <si>
    <t>Vermietung, Verpachtung von eigenen oder geleasten 
  Grundstücken, Gebäuden und Wohnungen</t>
  </si>
  <si>
    <t xml:space="preserve">683
</t>
  </si>
  <si>
    <t>Vermittlung und Verwaltung von Grundstücken, Gebäuden
   und Wohnungen für Dritte</t>
  </si>
  <si>
    <t xml:space="preserve">M
</t>
  </si>
  <si>
    <t>Erbringung von freiberuflichen, wissenschaftlichen 
  und technischen Dienstleistungen</t>
  </si>
  <si>
    <t xml:space="preserve">     M</t>
  </si>
  <si>
    <t>Rechts- und Steuerberatung, Wirtschaftsprüfung</t>
  </si>
  <si>
    <t>Rechtsberatung</t>
  </si>
  <si>
    <t>Wirtschaftsprüfung und Steuerberatung; Buchführung</t>
  </si>
  <si>
    <t xml:space="preserve">70
</t>
  </si>
  <si>
    <t>Verwaltung und Führung von Unternehmen und Betrieben; 
  Unternehmensberatung</t>
  </si>
  <si>
    <t>Verwaltung und Führung von Unternehmen und Betrieben</t>
  </si>
  <si>
    <t>Public-Relations- und Unternehmensberatung</t>
  </si>
  <si>
    <t xml:space="preserve">71
</t>
  </si>
  <si>
    <t xml:space="preserve">Architektur- und Ingenieurbüros; technische, physikalische 
  und chemische Untersuchung </t>
  </si>
  <si>
    <t xml:space="preserve">Architektur- und Ingenieurbüros </t>
  </si>
  <si>
    <t xml:space="preserve">Technische, physikalische und chemische Untersuchung </t>
  </si>
  <si>
    <t>Forschung und Entwicklung</t>
  </si>
  <si>
    <t xml:space="preserve">721
</t>
  </si>
  <si>
    <t>Forschung und Entwicklung im Bereich Natur-, Ingenieur-, 
  Agrarwissenschaften und Medizin</t>
  </si>
  <si>
    <t xml:space="preserve">722
</t>
  </si>
  <si>
    <t>Forschung und Entwicklung im Bereich Rechts-, Wirtschafts- 
  und Sozialwissenschaften sowie im Bereich Sprach-, 
  Kultur- und Kunstwissenschaften</t>
  </si>
  <si>
    <t>Werbung und Marktforschung</t>
  </si>
  <si>
    <t>Werbung</t>
  </si>
  <si>
    <t>Markt- und Meinungsforschung</t>
  </si>
  <si>
    <t xml:space="preserve">74
</t>
  </si>
  <si>
    <t>Sonstige freiberufliche, wissenschaftliche und technische 
  Tätigkeiten</t>
  </si>
  <si>
    <t>Ateliers für Textil-, Schmuck-, Grafik- u. ä. Design</t>
  </si>
  <si>
    <t>Fotografie und Fotolabors</t>
  </si>
  <si>
    <t>Übersetzen und Dolmetschen</t>
  </si>
  <si>
    <t xml:space="preserve">749
</t>
  </si>
  <si>
    <t>Sonstige freiberufliche, wissenschaftliche und technische 
  Tätigkeiten a. n. g.</t>
  </si>
  <si>
    <t>Veterinärwesen</t>
  </si>
  <si>
    <t>Erbringung von sonstigen wirtschaftlichen 
  Dienstleistungen</t>
  </si>
  <si>
    <t xml:space="preserve">     N </t>
  </si>
  <si>
    <t>Vermietung von beweglichen Sachen</t>
  </si>
  <si>
    <t xml:space="preserve">Vermietung von Kraftwagen </t>
  </si>
  <si>
    <t xml:space="preserve">Vermietung von Gebrauchsgütern </t>
  </si>
  <si>
    <t xml:space="preserve">773
</t>
  </si>
  <si>
    <t xml:space="preserve">Vermietung von Maschinen, Geräten und sonstigen 
  beweglichen Sachen </t>
  </si>
  <si>
    <t xml:space="preserve">774
</t>
  </si>
  <si>
    <t>Leasing von nichtfinanziellen immateriellen 
  Vermögensgegenständen (ohne Copyrights)</t>
  </si>
  <si>
    <t xml:space="preserve">Vermittlung und Überlassung von Arbeitskräften </t>
  </si>
  <si>
    <t xml:space="preserve">Vermittlung von Arbeitskräften </t>
  </si>
  <si>
    <t xml:space="preserve">Befristete Überlassung von Arbeitskräften </t>
  </si>
  <si>
    <t>Sonstige Überlassung von Arbeitskräften</t>
  </si>
  <si>
    <t xml:space="preserve">79
</t>
  </si>
  <si>
    <t>Reisebüros, Reiseveranstalter und Erbringung sonstiger 
  Reservierungsdienstleistungen</t>
  </si>
  <si>
    <t>Reisebüros und Reiseveranstalter</t>
  </si>
  <si>
    <t>Erbringung sonstiger Reservierungsdienstleistungen</t>
  </si>
  <si>
    <t>Wach- und Sicherheitsdienste sowie Detekteien</t>
  </si>
  <si>
    <t>Private Wach- und Sicherheitsdienste</t>
  </si>
  <si>
    <t xml:space="preserve">802
</t>
  </si>
  <si>
    <t>Sicherheitsdienste mithilfe von Überwachungs- 
  und Alarmsystemen</t>
  </si>
  <si>
    <t>Detekteien</t>
  </si>
  <si>
    <t>Gebäudebetreuung; Garten- und Landschaftsbau</t>
  </si>
  <si>
    <t>Hausmeisterdienste</t>
  </si>
  <si>
    <t>Reinigung von Gebäuden, Straßen und Verkehrsmitteln</t>
  </si>
  <si>
    <t xml:space="preserve">813
</t>
  </si>
  <si>
    <t>Garten- und Landschaftsbau sowie Erbringung von 
  sonstigen gärtnerischen Dienstleistungen</t>
  </si>
  <si>
    <t xml:space="preserve">82
</t>
  </si>
  <si>
    <t>Erbringung von wirtschaftlichen Dienstleistungen für 
  Unternehmen und Privatpersonen a. n. g.</t>
  </si>
  <si>
    <t>Sekretariats- und Schreibdienste, Copy-Shops</t>
  </si>
  <si>
    <t>Call Center</t>
  </si>
  <si>
    <t>Messe-, Ausstellungs- und Kongressveranstalter</t>
  </si>
  <si>
    <t xml:space="preserve">829
</t>
  </si>
  <si>
    <t>Erbringung sonstiger wirtschaftlicher Dienstleistungen für 
  Unternehmen und Privatpersonen</t>
  </si>
  <si>
    <t xml:space="preserve">     P</t>
  </si>
  <si>
    <t>Kindergärten und Vorschulen</t>
  </si>
  <si>
    <t>Grundschulen</t>
  </si>
  <si>
    <t xml:space="preserve">Weiterführende Schulen </t>
  </si>
  <si>
    <t>Tertiärer und post-sekundärer, nicht tertiärer Unterricht</t>
  </si>
  <si>
    <t>Sonstiger Unterricht</t>
  </si>
  <si>
    <t>Erbringung von Dienstleistungen für den Unterricht</t>
  </si>
  <si>
    <t xml:space="preserve">     Q</t>
  </si>
  <si>
    <t>Gesundheitswesen</t>
  </si>
  <si>
    <t>Krankenhäuser</t>
  </si>
  <si>
    <t>Arzt- und Zahnarztpraxen</t>
  </si>
  <si>
    <t>Gesundheitswesen a. n. g.</t>
  </si>
  <si>
    <t>Heime (ohne Erholungs- und Ferienheime)</t>
  </si>
  <si>
    <t>Pflegeheime</t>
  </si>
  <si>
    <t xml:space="preserve">872
</t>
  </si>
  <si>
    <t>Stationäre Einrichtungen zur psychosozialen Betreuung, 
  Suchtbekämpfung u. Ä.</t>
  </si>
  <si>
    <t>Altenheime; Alten- und Behindertenwohnheime</t>
  </si>
  <si>
    <t>Sonstige Heime (ohne Erholungs- und Ferienheime)</t>
  </si>
  <si>
    <t>Sozialwesen (ohne Heime)</t>
  </si>
  <si>
    <t xml:space="preserve">Soziale Betreuung älterer Menschen und Behinderter </t>
  </si>
  <si>
    <t>Sonstiges Sozialwesen (ohne Heime)</t>
  </si>
  <si>
    <t xml:space="preserve">     R</t>
  </si>
  <si>
    <t>Kreative, künstlerische und unterhaltende Tätigkeiten</t>
  </si>
  <si>
    <t xml:space="preserve">91
</t>
  </si>
  <si>
    <t>Bibliotheken, Archive, Museen, botanische und zoologische 
  Gärten</t>
  </si>
  <si>
    <t xml:space="preserve">910
</t>
  </si>
  <si>
    <t>Spiel-, Wett- und Lotteriewesen</t>
  </si>
  <si>
    <t xml:space="preserve">93
</t>
  </si>
  <si>
    <t>Erbringung von Dienstleistungen des Sports, der 
  Unterhaltung und der Erholung</t>
  </si>
  <si>
    <t>Erbringung von Dienstleistungen des Sports</t>
  </si>
  <si>
    <t xml:space="preserve">932
</t>
  </si>
  <si>
    <t>Erbringung von sonstigen Dienstleistungen der Unterhaltung 
  und der Erholung</t>
  </si>
  <si>
    <t xml:space="preserve">     S</t>
  </si>
  <si>
    <t xml:space="preserve">94
</t>
  </si>
  <si>
    <t>Interessenvertretungen sowie kirchliche und sonstige 
  religiöse Vereinigungen (ohne Sozialwesen und Sport)</t>
  </si>
  <si>
    <t xml:space="preserve">941
</t>
  </si>
  <si>
    <t>Wirtschafts- und Arbeitgeberverbände, 
  Berufsorganisationen</t>
  </si>
  <si>
    <t>Arbeitnehmervereinigungen</t>
  </si>
  <si>
    <t xml:space="preserve">949
</t>
  </si>
  <si>
    <t>Kirchliche Vereinigungen; politische Parteien sowie sonstige 
  Interessenvertretungen und Vereinigungen a. n. g.</t>
  </si>
  <si>
    <t xml:space="preserve">95
</t>
  </si>
  <si>
    <t>Reparatur von Datenverarbeitungsgeräten und 
  Gebrauchsgütern</t>
  </si>
  <si>
    <t xml:space="preserve">951
</t>
  </si>
  <si>
    <t xml:space="preserve">Reparatur von Datenverarbeitungs- und 
  Telekommunikationsgeräten </t>
  </si>
  <si>
    <t>Reparatur von Gebrauchsgütern</t>
  </si>
  <si>
    <t xml:space="preserve">96
</t>
  </si>
  <si>
    <t>Erbringung von sonstigen überwiegend persönlichen 
  Dienstleistungen</t>
  </si>
  <si>
    <t xml:space="preserve">960
</t>
  </si>
  <si>
    <t>WZ- 
Nr.</t>
  </si>
  <si>
    <t>Wirtschaftliche Gliederung</t>
  </si>
  <si>
    <r>
      <t>Lieferungen und Leistungen</t>
    </r>
    <r>
      <rPr>
        <vertAlign val="superscript"/>
        <sz val="7"/>
        <rFont val="Arial"/>
        <family val="2"/>
      </rPr>
      <t>1)</t>
    </r>
  </si>
  <si>
    <t xml:space="preserve">über 17 500
bis 
50 000 </t>
  </si>
  <si>
    <t>50 000
bis
100 000</t>
  </si>
  <si>
    <t>100 000 
bis
250 000</t>
  </si>
  <si>
    <t>250 000 
bis
500 000</t>
  </si>
  <si>
    <t>500 000
bis
1 Mill.</t>
  </si>
  <si>
    <t>1 Mill.
bis
2 Mill.</t>
  </si>
  <si>
    <t>2 Mill.
bis
5 Mill.</t>
  </si>
  <si>
    <t>5 Mill.
bis
10 Mill.</t>
  </si>
  <si>
    <t>Anbau von Getreide (ohne Reis), Hülsenfrüchten und Ölsaaten</t>
  </si>
  <si>
    <t>Anbau von Gemüse und Melonen sowie Wurzeln und Knollen</t>
  </si>
  <si>
    <t xml:space="preserve">Anbau von Gemüse und Melonen </t>
  </si>
  <si>
    <t xml:space="preserve">Anbau von Kartoffeln sowie sonstigen Wurzeln und Knollen         </t>
  </si>
  <si>
    <t>Anbau von sonstigen einjährigen Pflanzen</t>
  </si>
  <si>
    <t xml:space="preserve">Anbau von Zierpflanzen zum Schnitt </t>
  </si>
  <si>
    <t>Anbau von sonstigen einjährigen Pflanzen a. n. g.</t>
  </si>
  <si>
    <t>Anbau von Wein- und Tafeltrauben</t>
  </si>
  <si>
    <t>Anbau von Kern- und Steinobst</t>
  </si>
  <si>
    <t>Anbau von sonstigem Obst und Nüssen</t>
  </si>
  <si>
    <t>Anbau von sonstigem Obst (ohne Erdbeeren) und Nüssen</t>
  </si>
  <si>
    <t xml:space="preserve">0128
</t>
  </si>
  <si>
    <t>Anbau von Gewürzpflanzen, Pflanzen für aromatische, 
  narkotische und pharmazeutische Zwecke</t>
  </si>
  <si>
    <t>Anbau sonstiger mehrjähriger Pflanzen</t>
  </si>
  <si>
    <t xml:space="preserve">0130
</t>
  </si>
  <si>
    <t>Anbau von Zimmerpflanzen, Beet- und Balkonpflanzen</t>
  </si>
  <si>
    <t>Betrieb von Baumschulen</t>
  </si>
  <si>
    <t>Haltung von Milchkühen</t>
  </si>
  <si>
    <t>Haltung von anderen Rindern</t>
  </si>
  <si>
    <t>Haltung von Pferden und Eseln</t>
  </si>
  <si>
    <t>Haltung von Kamelen</t>
  </si>
  <si>
    <t>Haltung von Schafen und Ziegen</t>
  </si>
  <si>
    <t>Haltung von Schweinen</t>
  </si>
  <si>
    <t>Haltung von Geflügel</t>
  </si>
  <si>
    <t xml:space="preserve">Sonstige Tierhaltung </t>
  </si>
  <si>
    <t xml:space="preserve">0161
</t>
  </si>
  <si>
    <t>Erbringung von landwirtschaftlichen Dienstleistungen für 
  den Pflanzenbau</t>
  </si>
  <si>
    <t xml:space="preserve">0162
</t>
  </si>
  <si>
    <t>Erbringung von landwirtschaftlichen Dienstleistungen für 
  die Tierhaltung</t>
  </si>
  <si>
    <t xml:space="preserve">0163
</t>
  </si>
  <si>
    <t>Nach der Ernte anfallende Tätigkeiten in der pflanzlichen 
  Erzeugung</t>
  </si>
  <si>
    <t>Saatgutaufbereitung</t>
  </si>
  <si>
    <t xml:space="preserve">Jagd, Fallenstellerei und damit verbundene Tätigkeiten    </t>
  </si>
  <si>
    <t>Süßwasserfischerei</t>
  </si>
  <si>
    <t>Süßwasseraquakultur</t>
  </si>
  <si>
    <t xml:space="preserve">  B</t>
  </si>
  <si>
    <t xml:space="preserve">0811
</t>
  </si>
  <si>
    <t>Gewinnung von Naturwerksteinen und Natursteinen, Kalk- 
  und Gipsstein, Kreide und Schiefer</t>
  </si>
  <si>
    <t>Gewinnung von Kies, Sand, Ton und Kaolin</t>
  </si>
  <si>
    <t>Gewinnung von Steinen und Erden a. n. g.</t>
  </si>
  <si>
    <t>Schlachten (ohne Schlachten von Geflügel)</t>
  </si>
  <si>
    <t>Schlachten von Geflügel</t>
  </si>
  <si>
    <t>Fleischverarbeitung</t>
  </si>
  <si>
    <t>Kartoffelverarbeitung</t>
  </si>
  <si>
    <t>Herstellung von Frucht- und Gemüsesäften</t>
  </si>
  <si>
    <t>Sonstige Verarbeitung von Obst und Gemüse</t>
  </si>
  <si>
    <t xml:space="preserve">1041
</t>
  </si>
  <si>
    <t>Herstellung von Ölen und Fetten (ohne Margarine u. ä. 
  Nahrungsfette)</t>
  </si>
  <si>
    <t>Herstellung von Margarine u. ä. Nahrungsfetten</t>
  </si>
  <si>
    <t>Milchverarbeitung (ohne Herstellung von Speiseeis)</t>
  </si>
  <si>
    <t>Herstellung von Speiseeis</t>
  </si>
  <si>
    <t>Mahl- und Schälmühlen</t>
  </si>
  <si>
    <t>Herstellung von Stärke und Stärkeerzeugnissen</t>
  </si>
  <si>
    <t>Herstellung von Backwaren (ohne Dauerbackwaren)</t>
  </si>
  <si>
    <t>Herstellung von Dauerbackwaren</t>
  </si>
  <si>
    <t>Herstellung von Teigwaren</t>
  </si>
  <si>
    <t>Herstellung von Süßwaren (ohne Dauerbackwaren)</t>
  </si>
  <si>
    <t xml:space="preserve">1083
</t>
  </si>
  <si>
    <t>Verarbeitung von Kaffee und Tee, Herstellung von 
  Kaffee-Ersatz</t>
  </si>
  <si>
    <t>Herstellung von Würzmitteln und Soßen</t>
  </si>
  <si>
    <t>Herstellung von Fertiggerichten</t>
  </si>
  <si>
    <t xml:space="preserve">1086
</t>
  </si>
  <si>
    <t>Herstellung von homogenisierten und diätetischen 
  Nahrungsmitteln</t>
  </si>
  <si>
    <t>Herstellung von sonstigen Nahrungsmitteln a. n. g.</t>
  </si>
  <si>
    <t>Herstellung von Futtermitteln für Nutztiere</t>
  </si>
  <si>
    <t>Herstellung von Futtermitteln für sonstige Tiere</t>
  </si>
  <si>
    <t>Herstellung von Spirituosen</t>
  </si>
  <si>
    <t>Herstellung von Traubenwein</t>
  </si>
  <si>
    <t>Herstellung von Apfelwein und anderen Fruchtweinen</t>
  </si>
  <si>
    <t>Herstellung von Bier</t>
  </si>
  <si>
    <t xml:space="preserve">1107
</t>
  </si>
  <si>
    <t>Herstellung von Erfrischungsgetränken; Gewinnung 
  natürlicher Mineralwässer</t>
  </si>
  <si>
    <t>Herstellung von gewirktem und gestricktem Stoff</t>
  </si>
  <si>
    <t xml:space="preserve">1392
</t>
  </si>
  <si>
    <t>Herstellung von konfektionierten Textilwaren 
  (ohne Bekleidung)</t>
  </si>
  <si>
    <t>Herstellung von Teppichen</t>
  </si>
  <si>
    <t>Herstellung von Seilerwaren</t>
  </si>
  <si>
    <t xml:space="preserve">1395
</t>
  </si>
  <si>
    <t>Herstellung von Vliesstoff und Erzeugnissen daraus
  (ohne Bekleidung)</t>
  </si>
  <si>
    <t>Herstellung von technischen Textilien</t>
  </si>
  <si>
    <t>Herstellung von sonstigen Textilwaren a. n. g.</t>
  </si>
  <si>
    <t>Herstellung von Lederbekleidung</t>
  </si>
  <si>
    <t>Herstellung von Arbeits- und Berufsbekleidung</t>
  </si>
  <si>
    <t>Herstellung von sonstiger Oberbekleidung</t>
  </si>
  <si>
    <t>Herstellung von Wäsche</t>
  </si>
  <si>
    <t xml:space="preserve">1419
</t>
  </si>
  <si>
    <t>Herstellung von sonstiger Bekleidung und Bekleidungs-
  zubehör a. n. g.</t>
  </si>
  <si>
    <t>Herstellung von Strumpfwaren</t>
  </si>
  <si>
    <t xml:space="preserve">1439
</t>
  </si>
  <si>
    <t>Herstellung von sonstiger Bekleidung aus gewirktem und 
  gestricktem Stoff</t>
  </si>
  <si>
    <t xml:space="preserve">1511
</t>
  </si>
  <si>
    <t xml:space="preserve">Herstellung von Leder und Lederfaserstoff; 
  Zurichtung und Färben von Fellen </t>
  </si>
  <si>
    <t>Lederverarbeitung (ohne Herstellung von Lederbekleidung)</t>
  </si>
  <si>
    <t xml:space="preserve">1621
</t>
  </si>
  <si>
    <t>Herstellung von Furnier-, Sperrholz-, Holzfaser- 
  und Holzspanplatten</t>
  </si>
  <si>
    <t>Herstellung von Parketttafeln</t>
  </si>
  <si>
    <t xml:space="preserve">1623
</t>
  </si>
  <si>
    <t>Herstellung von sonstigen Konstruktionsteilen, Fertig-
  bauteilen, Ausbauelementen und Fertigteilbauten aus Holz</t>
  </si>
  <si>
    <t xml:space="preserve">1624
</t>
  </si>
  <si>
    <t>Herstellung von Verpackungsmitteln, Lagerbehältern 
  und Ladungsträgern aus Holz</t>
  </si>
  <si>
    <t xml:space="preserve">1629
</t>
  </si>
  <si>
    <t>Herstellung von Holzwaren a. n. g., Kork-, Flecht- 
  und Korbwaren (ohne Möbel)</t>
  </si>
  <si>
    <t>Herstellung von Holz- und Zellstoff</t>
  </si>
  <si>
    <t xml:space="preserve">Herstellung von Papier, Karton und Pappe </t>
  </si>
  <si>
    <t xml:space="preserve">1721
</t>
  </si>
  <si>
    <t>Herstellung von Wellpapier u. -pappe sowie von 
  Verpackungsmitteln aus Papier, Karton und Pappe</t>
  </si>
  <si>
    <t xml:space="preserve">1722
</t>
  </si>
  <si>
    <t>Herstellung von Haushalts-, Hygiene- und Toilettenartikeln 
  aus Zellstoff, Papier und Pappe</t>
  </si>
  <si>
    <t xml:space="preserve">1723
</t>
  </si>
  <si>
    <t xml:space="preserve">Herstellung von Schreibwaren und Bürobedarf 
  aus Papier, Karton und Pappe </t>
  </si>
  <si>
    <t>Herstellung von Tapeten</t>
  </si>
  <si>
    <t>Herstellung von sonstigen Waren aus Papier, Karton und Pappe</t>
  </si>
  <si>
    <t>Drucken von Zeitungen</t>
  </si>
  <si>
    <t>Drucken a. n. g.</t>
  </si>
  <si>
    <t>Druck- und Medienvorstufe</t>
  </si>
  <si>
    <t xml:space="preserve">1814
</t>
  </si>
  <si>
    <t>Binden von Druckerzeugnissen und damit verbundene 
  Dienstleistungen</t>
  </si>
  <si>
    <t>Herstellung von Industriegasen</t>
  </si>
  <si>
    <t xml:space="preserve">2013
</t>
  </si>
  <si>
    <t>Herstellung von sonstigen anorganischen Grundstoffen 
  und Chemikalien</t>
  </si>
  <si>
    <t xml:space="preserve">2014
</t>
  </si>
  <si>
    <t>Herstellung von sonstigen organischen Grundstoffen 
  und Chemikalien</t>
  </si>
  <si>
    <t>Herstellung von Düngemitteln und Stickstoffverbindungen</t>
  </si>
  <si>
    <t>Herstellung von Kunststoffen in Primärformen</t>
  </si>
  <si>
    <t>Herstellung von Schädlingsbekämpfungs-, Pflanzenschutz- 
  und Desinfektionsmitteln</t>
  </si>
  <si>
    <t xml:space="preserve">2041
</t>
  </si>
  <si>
    <t xml:space="preserve">Herstellung von Seifen, Wasch-, Reinigungs- 
  und Poliermitteln </t>
  </si>
  <si>
    <t>Herstellung von Körperpflegemitteln und Duftstoffen</t>
  </si>
  <si>
    <t>Herstellung von pyrotechnischen Erzeugnissen</t>
  </si>
  <si>
    <t>Herstellung von Klebstoffen</t>
  </si>
  <si>
    <t>Herstellung von etherischen Ölen</t>
  </si>
  <si>
    <t xml:space="preserve">Herstellung von sonstigen chemischen Erzeugnissen a. n. g. </t>
  </si>
  <si>
    <t>Herstellung und Runderneuerung von Bereifungen</t>
  </si>
  <si>
    <t>Herstellung von sonstigen Gummiwaren</t>
  </si>
  <si>
    <t xml:space="preserve">2221
</t>
  </si>
  <si>
    <t>Herstellung von Platten, Folien, Schläuchen und Profilen 
  aus Kunststoffen</t>
  </si>
  <si>
    <t>Herstellung von Verpackungsmitteln aus Kunststoffen</t>
  </si>
  <si>
    <t xml:space="preserve">Herstellung von Baubedarfsartikeln aus Kunststoffen </t>
  </si>
  <si>
    <t>Herstellung von sonstigen Kunststoffwaren</t>
  </si>
  <si>
    <t>Herstellung von Flachglas</t>
  </si>
  <si>
    <t xml:space="preserve">Veredlung und Bearbeitung von Flachglas </t>
  </si>
  <si>
    <t xml:space="preserve">Herstellung von Hohlglas </t>
  </si>
  <si>
    <t>Herstellung von Glasfasern und Waren daraus</t>
  </si>
  <si>
    <t xml:space="preserve">2319
</t>
  </si>
  <si>
    <t>Herstellung, Veredlung und Bearbeitung von sonstigem 
  Glas einschließlich technischen Glaswaren</t>
  </si>
  <si>
    <t xml:space="preserve">2331
</t>
  </si>
  <si>
    <t>Herstellung von keramischen Wand- und Bodenfliesen 
  und -platten</t>
  </si>
  <si>
    <t>Herstellung von Ziegeln und sonstiger Baukeramik</t>
  </si>
  <si>
    <t xml:space="preserve">2341
</t>
  </si>
  <si>
    <t>Herstellung von keramischen Haushaltswaren 
  und Ziergegenständen</t>
  </si>
  <si>
    <t>Herstellung von Sanitärkeramik</t>
  </si>
  <si>
    <t xml:space="preserve">2344
</t>
  </si>
  <si>
    <t>Herstellung von keramischen Erzeugnissen für sonstige 
  technische Zwecke</t>
  </si>
  <si>
    <t xml:space="preserve">Herstellung von sonstigen keramischen Erzeugnissen </t>
  </si>
  <si>
    <t xml:space="preserve">2361
</t>
  </si>
  <si>
    <t>Herstellung von Erzeugnissen aus Beton, Zement 
  und Kalksandstein für den Bau</t>
  </si>
  <si>
    <t>Herstellung von Gipserzeugnissen für den Bau</t>
  </si>
  <si>
    <t>Herstellung von Frischbeton (Transportbeton)</t>
  </si>
  <si>
    <t>Herstellung von Mörtel und anderem Beton (Trockenbeton)</t>
  </si>
  <si>
    <t xml:space="preserve">2369
</t>
  </si>
  <si>
    <t>Herstellung von sonstigen Erzeugnissen aus Beton, Zement 
  und Gips a. n. g.</t>
  </si>
  <si>
    <t xml:space="preserve">2391
</t>
  </si>
  <si>
    <t>Herstellung von Schleifkörpern und Schleifmitteln 
  auf Unterlage</t>
  </si>
  <si>
    <t xml:space="preserve">2399
</t>
  </si>
  <si>
    <t>Herstellung von sonstigen Erzeugnissen aus 
  nichtmetallischen Mineralien a. n. g.</t>
  </si>
  <si>
    <t>Herstellung von Blankstahl</t>
  </si>
  <si>
    <t>Herstellung von Kaltprofilen</t>
  </si>
  <si>
    <t>Herstellung von kaltgezogenem Draht</t>
  </si>
  <si>
    <t>Erzeugung und erste Bearbeitung von Edelmetallen</t>
  </si>
  <si>
    <t>Erzeugung und erste Bearbeitung von Aluminium</t>
  </si>
  <si>
    <t>Erzeugung und erste Bearbeitung von Blei, Zink und Zinn</t>
  </si>
  <si>
    <t>Erzeugung und erste Bearbeitung von sonstigen NE-Metallen</t>
  </si>
  <si>
    <t>Eisengießereien</t>
  </si>
  <si>
    <t>Stahlgießereien</t>
  </si>
  <si>
    <t>Leichtmetallgießereien</t>
  </si>
  <si>
    <t>Buntmetallgießereien</t>
  </si>
  <si>
    <t>Herstellung von Metallkonstruktionen</t>
  </si>
  <si>
    <t>Herstellung von Ausbauelementen aus Metall</t>
  </si>
  <si>
    <t xml:space="preserve">2521
</t>
  </si>
  <si>
    <t>Herstellung von Heizkörpern und -kesseln für 
  Zentralheizungen</t>
  </si>
  <si>
    <t xml:space="preserve">2529
</t>
  </si>
  <si>
    <t>Herstellung von Sammelbehältern, Tanks u. ä. Behältern 
  aus Metall</t>
  </si>
  <si>
    <t>Oberflächenveredlung und Wärmebehandlung</t>
  </si>
  <si>
    <t>Mechanik a. n. g.</t>
  </si>
  <si>
    <t xml:space="preserve">2571
</t>
  </si>
  <si>
    <t>Herstellung von Schneidwaren und Bestecken 
  aus unedlen Metallen</t>
  </si>
  <si>
    <t xml:space="preserve">2572
</t>
  </si>
  <si>
    <t>Herstellung von Schlössern und Beschlägen 
  aus unedlen Metallen</t>
  </si>
  <si>
    <t>Herstellung von Werkzeugen</t>
  </si>
  <si>
    <t>Herstellung von Handwerkzeugen</t>
  </si>
  <si>
    <t xml:space="preserve">25732
</t>
  </si>
  <si>
    <t>Herstellung von Sägen und von Maschinenwerkzeugen 
  für die Holzbearbeitung</t>
  </si>
  <si>
    <t xml:space="preserve">25733
</t>
  </si>
  <si>
    <t>Herstellung von auswechselbaren Werkzeugen für die 
  Metallbearbeitung a. n. g.</t>
  </si>
  <si>
    <t>Herstellung von Geräten für die Landwirtschaft</t>
  </si>
  <si>
    <t>Herstellung von sonstigen Werkzeugen</t>
  </si>
  <si>
    <t xml:space="preserve">2591
</t>
  </si>
  <si>
    <t>Herstellung von Fässern, Trommeln, Dosen, Eimern 
  u. ä. Behältern aus Metall</t>
  </si>
  <si>
    <t xml:space="preserve">2592
</t>
  </si>
  <si>
    <t>Herstellung von Verpackungen und Verschlüssen 
  aus Eisen, Stahl und NE-Metall</t>
  </si>
  <si>
    <t>Herstellung von Drahtwaren, Ketten und Federn</t>
  </si>
  <si>
    <t>Herstellung von Schrauben und Nieten</t>
  </si>
  <si>
    <t>Herstellung von sonstigen Metallwaren a. n. g.</t>
  </si>
  <si>
    <t>Herstellung von elektronischen Bauelementen</t>
  </si>
  <si>
    <t>Herstellung von Solarzellen und Solarmodulen</t>
  </si>
  <si>
    <t>Herstellung von sonstigen elektronischen Bauelementen</t>
  </si>
  <si>
    <t>Herstellung von bestückten Leiterplatten</t>
  </si>
  <si>
    <t xml:space="preserve">2651
</t>
  </si>
  <si>
    <t>Herstellung von Mess-, Kontroll-, Navigations- u. ä. 
  Instrumenten und Vorrichtungen</t>
  </si>
  <si>
    <t xml:space="preserve">26511
</t>
  </si>
  <si>
    <t>Herstellung von elektrischen Mess-, Kontroll-, Navigations- 
  u. ä. Instrumenten und Vorrichtungen</t>
  </si>
  <si>
    <t xml:space="preserve">26512
</t>
  </si>
  <si>
    <t>Herstellung von nicht elektrischen Mess-, Kontroll-, 
  Navigations- u. ä. Instrumenten und Vorrichtungen</t>
  </si>
  <si>
    <t>Herstellung von Prüfmaschinen</t>
  </si>
  <si>
    <t>Herstellung von Uhren</t>
  </si>
  <si>
    <t xml:space="preserve">2711
</t>
  </si>
  <si>
    <t>Herstellung von Elektromotoren, Generatoren 
  und Transformatoren</t>
  </si>
  <si>
    <t xml:space="preserve">2712
</t>
  </si>
  <si>
    <t>Herstellung von Elektrizitätsverteilungs- 
  und -schalteinrichtungen</t>
  </si>
  <si>
    <t>Herstellung von Glasfaserkabeln</t>
  </si>
  <si>
    <t xml:space="preserve">2732
</t>
  </si>
  <si>
    <t xml:space="preserve">Herstellung von sonstigen elektronischen und elektrischen 
  Drähten und Kabeln </t>
  </si>
  <si>
    <t>Herstellung von elektrischem Installationsmaterial</t>
  </si>
  <si>
    <t>Herstellung von elektrischen Haushaltsgeräten</t>
  </si>
  <si>
    <t xml:space="preserve">2811
</t>
  </si>
  <si>
    <t>Herstellung von Verbrennungsmotoren und Turbinen 
  (ohne Motoren für Luft- und Straßenfahrzeuge)</t>
  </si>
  <si>
    <t xml:space="preserve">2812
</t>
  </si>
  <si>
    <t xml:space="preserve">Herstellung von hydraulischen und pneumatischen 
  Komponenten und Systemen </t>
  </si>
  <si>
    <t xml:space="preserve">Herstellung von Pumpen und Kompressoren a. n. g. </t>
  </si>
  <si>
    <t>Herstellung von Armaturen a. n. g.</t>
  </si>
  <si>
    <t xml:space="preserve">2815
</t>
  </si>
  <si>
    <t>Herstellung von Lagern, Getrieben, Zahnrädern 
  und Antriebselementen</t>
  </si>
  <si>
    <t>Herstellung von Öfen und Brennern</t>
  </si>
  <si>
    <t>Herstellung von Solarwärmekollektoren</t>
  </si>
  <si>
    <t>Herstellung von sonstigen Öfen und Brennern</t>
  </si>
  <si>
    <t>Herstellung von Hebezeugen und Fördermitteln</t>
  </si>
  <si>
    <t xml:space="preserve">2823
</t>
  </si>
  <si>
    <t>Herstellung von Büromaschinen (ohne Datenverarbeitungs-
  geräte und periphere Geräte)</t>
  </si>
  <si>
    <t>Herstellung von handgeführten Werkzeugen mit Motorantrieb</t>
  </si>
  <si>
    <t xml:space="preserve">2825
</t>
  </si>
  <si>
    <t>Herstellung von kälte- und lufttechnischen Erzeugnissen, 
  nicht für den Haushalt</t>
  </si>
  <si>
    <t xml:space="preserve">2829
</t>
  </si>
  <si>
    <t>Herstellung von sonstigen nicht wirtschafts-
  zweigspezifischen Maschinen a. n. g.</t>
  </si>
  <si>
    <t xml:space="preserve">2841
</t>
  </si>
  <si>
    <t xml:space="preserve">Herstellung von Werkzeugmaschinen für die Metall-
  bearbeitung </t>
  </si>
  <si>
    <t>Herstellung von sonstigen Werkzeugmaschinen</t>
  </si>
  <si>
    <t xml:space="preserve">2891
</t>
  </si>
  <si>
    <t>Herstellung von Maschinen für die Metallerzeugung, 
  von Walzwerkseinrichtungen und Gießmaschinen</t>
  </si>
  <si>
    <t>Herstellung von Bergwerks-, Bau- und Baustoffmaschinen</t>
  </si>
  <si>
    <t>Herstellung von Bergwerksmaschinen</t>
  </si>
  <si>
    <t>Herstellung von Bau- und Baustoffmaschinen</t>
  </si>
  <si>
    <t xml:space="preserve">2893
</t>
  </si>
  <si>
    <t>Herstellung von Maschinen für die Nahrungs- und 
  Genussmittelerzeugung und die Tabakverarbeitung</t>
  </si>
  <si>
    <t xml:space="preserve">2894
</t>
  </si>
  <si>
    <t>Herstellung von Maschinen für die Textil- und Be-
  kleidungsherstellung und die Lederverarbeitung</t>
  </si>
  <si>
    <t xml:space="preserve">2895
</t>
  </si>
  <si>
    <t xml:space="preserve">Herstellung von Maschinen für die Papiererzeugung 
  und -verarbeitung </t>
  </si>
  <si>
    <t xml:space="preserve">2896
</t>
  </si>
  <si>
    <t>Herstellung von Maschinen für die Verarbeitung 
  von Kunststoffen und Kautschuk</t>
  </si>
  <si>
    <t xml:space="preserve">2899
</t>
  </si>
  <si>
    <t>Herstellung von Maschinen für sonstige bestimmte 
  Wirtschaftszweige a. n. g.</t>
  </si>
  <si>
    <t xml:space="preserve">29101
</t>
  </si>
  <si>
    <t>Herstellung von Personenkraftwagen und 
  Personenkraftwagenmotoren</t>
  </si>
  <si>
    <t xml:space="preserve">29102
</t>
  </si>
  <si>
    <t>Herstellung von Nutzkraftwagen und 
  Nutzkraftwagenmotoren</t>
  </si>
  <si>
    <t xml:space="preserve">2931
</t>
  </si>
  <si>
    <t>Herstellung elektrischer und elektronischer Ausrüstungs-
  gegenstände für Kraftwagen</t>
  </si>
  <si>
    <t xml:space="preserve">2932
</t>
  </si>
  <si>
    <t>Herstellung von sonstigen Teilen und sonstigem Zubehör 
  für Kraftwagen</t>
  </si>
  <si>
    <t>Boots- und Yachtbau</t>
  </si>
  <si>
    <t xml:space="preserve">30201
</t>
  </si>
  <si>
    <t>Herstellung von Lokomotiven und anderen 
  Schienenfahrzeugen</t>
  </si>
  <si>
    <t>Herstellung von Eisenbahninfrastruktur</t>
  </si>
  <si>
    <t>Herstellung von Krafträdern</t>
  </si>
  <si>
    <t xml:space="preserve">3092
</t>
  </si>
  <si>
    <t>Herstellung von Fahrrädern sowie von 
  Behindertenfahrzeugen</t>
  </si>
  <si>
    <t>Herstellung von sonstigen Fahrzeugen a. n. g.</t>
  </si>
  <si>
    <t>Herstellung von Büro- und Ladenmöbeln</t>
  </si>
  <si>
    <t>Herstellung von Küchenmöbeln</t>
  </si>
  <si>
    <t>Herstellung von Matratzen</t>
  </si>
  <si>
    <t>Herstellung von sonstigen Möbeln</t>
  </si>
  <si>
    <t>Herstellung von Polstermöbeln</t>
  </si>
  <si>
    <t>Herstellung von sonstigen Möbeln a. n. g.</t>
  </si>
  <si>
    <t>Herstellung von Münzen</t>
  </si>
  <si>
    <t xml:space="preserve">3212
</t>
  </si>
  <si>
    <t>Herstellung von Schmuck, Gold- und Silberschmiedewaren 
  (ohne Fantasieschmuck)</t>
  </si>
  <si>
    <t>Herstellung von Fantasieschmuck</t>
  </si>
  <si>
    <t xml:space="preserve">3250
</t>
  </si>
  <si>
    <t xml:space="preserve">32501
</t>
  </si>
  <si>
    <t>Herstellung von medizintechnischen Apparaten 
  und Materialien a. n. g.</t>
  </si>
  <si>
    <t>Herstellung von orthopädischen Erzeugnissen</t>
  </si>
  <si>
    <t>Zahntechnische Laboratorien</t>
  </si>
  <si>
    <t>Herstellung von Besen und Bürsten</t>
  </si>
  <si>
    <t>Herstellung von sonstigen Erzeugnissen a. n. g.</t>
  </si>
  <si>
    <t>Reparatur von Metallerzeugnissen</t>
  </si>
  <si>
    <t>Reparatur von Maschinen</t>
  </si>
  <si>
    <t>Reparatur von elektronischen und optischen Geräten</t>
  </si>
  <si>
    <t>Reparatur von elektrischen Ausrüstungen</t>
  </si>
  <si>
    <t xml:space="preserve">3315
</t>
  </si>
  <si>
    <t>Reparatur und Instandhaltung von Schiffen, Booten 
  und Yachten</t>
  </si>
  <si>
    <t xml:space="preserve">3316
</t>
  </si>
  <si>
    <t>Reparatur und Instandhaltung von Luft- und Raum-
  fahrzeugen</t>
  </si>
  <si>
    <t>Reparatur und Instandhaltung von Fahrzeugen a. n. g.</t>
  </si>
  <si>
    <t>Reparatur von sonstigen Ausrüstungen</t>
  </si>
  <si>
    <t>Elektrizitätserzeugung</t>
  </si>
  <si>
    <t>Elektrizitätserzeugung ohne Verteilung</t>
  </si>
  <si>
    <t>Elektrizitätserzeugung mit Fremdbezug zur Verteilung</t>
  </si>
  <si>
    <t>Elektrizitätserzeugung ohne Fremdbezug zur Verteilung</t>
  </si>
  <si>
    <t>Elektrizitätsübertragung</t>
  </si>
  <si>
    <t>Elektrizitätsverteilung</t>
  </si>
  <si>
    <t>Elektrizitätshandel</t>
  </si>
  <si>
    <t>Gaserzeugung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</si>
  <si>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</si>
  <si>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</si>
  <si>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</si>
  <si>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</si>
  <si>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 xml:space="preserve">  E</t>
  </si>
  <si>
    <t>Wassergewinnung mit Fremdbezug zur Verteilung</t>
  </si>
  <si>
    <t>Wassergewinnung ohne Fremdbezug zur Verteilung</t>
  </si>
  <si>
    <t>Wasserverteilung ohne Gewinnung</t>
  </si>
  <si>
    <t>Betrieb der Sammelkanalisation</t>
  </si>
  <si>
    <t xml:space="preserve">Betrieb von Kläranlagen </t>
  </si>
  <si>
    <t>Sammlung nicht gefährlicher Abfälle</t>
  </si>
  <si>
    <t>Sammlung  gefährlicher Abfälle</t>
  </si>
  <si>
    <t>Behandlung und  Beseitigung nicht gefährlicher Abfälle</t>
  </si>
  <si>
    <t>Behandlung und  Beseitigung gefährlicher Abfälle</t>
  </si>
  <si>
    <t xml:space="preserve">3831
</t>
  </si>
  <si>
    <t>Zerlegen von Schiffs- und Fahrzeugwracks und anderen 
  Altwaren</t>
  </si>
  <si>
    <t>Rückgewinnung sortierter Werkstoffe</t>
  </si>
  <si>
    <t>Erschließung von unbebauten Grundstücken</t>
  </si>
  <si>
    <t>Bauträger für Nichtwohngebäude</t>
  </si>
  <si>
    <t>Bauträger für Wohngebäude</t>
  </si>
  <si>
    <t>Bau von Gebäuden (ohne Fertigteilbau)</t>
  </si>
  <si>
    <t>Errichtung von Fertigteilbauten</t>
  </si>
  <si>
    <t>Bau von Straßen</t>
  </si>
  <si>
    <t>Bau von Bahnverkehrsstrecken</t>
  </si>
  <si>
    <t xml:space="preserve">Brücken- und Tunnelbau </t>
  </si>
  <si>
    <t xml:space="preserve">Rohrleitungstiefbau, Brunnenbau und Kläranlagenbau </t>
  </si>
  <si>
    <t>Kabelnetzleitungstiefbau</t>
  </si>
  <si>
    <t>Wasserbau</t>
  </si>
  <si>
    <t>Sonstiger Tiefbau a. n. g.</t>
  </si>
  <si>
    <t>Abbrucharbeiten</t>
  </si>
  <si>
    <t>Vorbereitende Baustellenarbeiten</t>
  </si>
  <si>
    <t>Test- und Suchbohrung</t>
  </si>
  <si>
    <t>Elektroinstallation</t>
  </si>
  <si>
    <t xml:space="preserve">4322
</t>
  </si>
  <si>
    <t xml:space="preserve">Gas-, Wasser-, Heizungs- sowie Lüftungs- und 
  Klimainstallation </t>
  </si>
  <si>
    <t>Sonstige Bauinstallation</t>
  </si>
  <si>
    <t>Dämmung gegen Kälte, Wärme, Schall und Erschütterung</t>
  </si>
  <si>
    <t>Sonstige Bauinstallation a. n. g.</t>
  </si>
  <si>
    <t>Anbringen von Stuckaturen, Gipserei und Verputzerei</t>
  </si>
  <si>
    <t>Bautischlerei und -schlosserei</t>
  </si>
  <si>
    <t>Fußboden-, Fliesen- und Plattenlegerei, Tapeziererei</t>
  </si>
  <si>
    <t>Malerei und Glaserei</t>
  </si>
  <si>
    <t>Maler- und Lackierergewerbe</t>
  </si>
  <si>
    <t>Glasergewerbe</t>
  </si>
  <si>
    <t>Sonstiger Ausbau a. n. g.</t>
  </si>
  <si>
    <t>Dachdeckerei und Zimmerei</t>
  </si>
  <si>
    <t>Dachdeckerei und Bauspenglerei</t>
  </si>
  <si>
    <t>Zimmerei und Ingenieurholzbau</t>
  </si>
  <si>
    <t>Sonstige spezialisierte Bautätigkeiten a. n. g.</t>
  </si>
  <si>
    <t>Gerüstbau</t>
  </si>
  <si>
    <t xml:space="preserve">Schornstein-, Feuerungs- und Industrieofenbau </t>
  </si>
  <si>
    <t>Baugewerbe a. n. g.</t>
  </si>
  <si>
    <t xml:space="preserve">  G</t>
  </si>
  <si>
    <t xml:space="preserve">4511
</t>
  </si>
  <si>
    <t>Handel mit Kraftwagen mit einem Gesamtgewicht von 3,5 t 
  oder weniger</t>
  </si>
  <si>
    <t xml:space="preserve">4519
</t>
  </si>
  <si>
    <t xml:space="preserve">Handel mit Kraftwagen mit einem Gesamtgewicht 
  von mehr als 3,5 t </t>
  </si>
  <si>
    <t>Lackieren von Kraftwagen</t>
  </si>
  <si>
    <t>Autowaschanlagen</t>
  </si>
  <si>
    <t xml:space="preserve">45203
</t>
  </si>
  <si>
    <t>Instandhaltung und Reparatur von Kraftwagen mit einem 
  Gesamtgewicht von 3,5 t oder weniger (ohne Lackierung 
  und Autowäsche)</t>
  </si>
  <si>
    <t xml:space="preserve">45204
</t>
  </si>
  <si>
    <t>Instandhaltung und Reparatur von Kraftwagen mit einem 
  Gesamtgewicht von mehr als 3,5 t (ohne Lackierung 
  und Autowäsche)</t>
  </si>
  <si>
    <t>Großhandel mit Kraftwagenteilen und -zubehör</t>
  </si>
  <si>
    <t>Einzelhandel mit Kraftwagenteilen und -zubehör</t>
  </si>
  <si>
    <t xml:space="preserve">4611
</t>
  </si>
  <si>
    <t>Handelsvermittlung von landwirtschaftlichen Grundstoffen, 
  lebenden Tieren, textilen Rohstoffen und Halbwaren</t>
  </si>
  <si>
    <t xml:space="preserve">4612
</t>
  </si>
  <si>
    <t xml:space="preserve">Handelsvermittlung von Brennstoffen, Erzen, Metallen 
  und technischen Chemikalien </t>
  </si>
  <si>
    <t>Handelsvermittlung von Holz, Baustoffen und Anstrichmitteln</t>
  </si>
  <si>
    <t xml:space="preserve">46131
</t>
  </si>
  <si>
    <t>Handelsvermittlung von Rohholz, Holzhalbwaren und 
  Bauelementen aus Holz</t>
  </si>
  <si>
    <t>Handelsvermittlung von Baustoffen und Anstrichmitteln</t>
  </si>
  <si>
    <t xml:space="preserve">4614
</t>
  </si>
  <si>
    <t>Handelsvermittlung von Maschinen, technischem Bedarf, 
  Wasser- und Luftfahrzeugen</t>
  </si>
  <si>
    <t xml:space="preserve">4615
</t>
  </si>
  <si>
    <t>Handelsvermittlung von Möbeln, Einrichtungs- und 
  Haushaltsgegenständen, Eisen- und Metallwaren</t>
  </si>
  <si>
    <t xml:space="preserve">4616
</t>
  </si>
  <si>
    <t>Handelsvermittlung von Textilien, Bekleidung, Schuhen 
  und Lederwaren</t>
  </si>
  <si>
    <t xml:space="preserve">4617
</t>
  </si>
  <si>
    <t>Handelsvermittlung von Nahrungsmitteln, Getränken 
  und Tabakwaren</t>
  </si>
  <si>
    <t xml:space="preserve">Handelsvermittlung von sonstigen Waren </t>
  </si>
  <si>
    <t xml:space="preserve">46181
</t>
  </si>
  <si>
    <t>Handelsvermittlung von feinmechanischen, Foto- 
  und optischen Erzeugnissen</t>
  </si>
  <si>
    <t xml:space="preserve">46182
</t>
  </si>
  <si>
    <t>Handelsvermittlung von Uhren, Edelmetallwaren 
  und Schmuck</t>
  </si>
  <si>
    <t>Handelsvermittlung von Spielwaren und Musikinstrumenten</t>
  </si>
  <si>
    <t xml:space="preserve">46184
</t>
  </si>
  <si>
    <t>Handelsvermittlung von pharmazeutischen Erzeugnissen, 
  medizinischen und orthopädischen Artikeln und 
  Laborbedarf, Ärztebedarf, Dentalbedarf, zahnärztlichen 
  Instrumenten, Krankenhaus- und Altenpflegebedarf</t>
  </si>
  <si>
    <t xml:space="preserve">46185
</t>
  </si>
  <si>
    <t xml:space="preserve">Handelsvermittlung von kosmetischen Erzeugnissen 
  und Körperpflegemitteln </t>
  </si>
  <si>
    <t xml:space="preserve">46186
</t>
  </si>
  <si>
    <t>Handelsvermittlung von Karton, Papier und Pappe, 
  Schreibwaren, Bürobedarf, Geschenk- und 
  Werbeartikeln, Verpackungsmitteln und Tapeten</t>
  </si>
  <si>
    <t xml:space="preserve">46187
</t>
  </si>
  <si>
    <t>Handelsvermittlung von Büchern, Zeitschriften, Zeitungen, 
  Musikalien und sonstigen Druckerzeugnissen</t>
  </si>
  <si>
    <t>Handelsvermittlung von sonstigen Waren a. n. g.</t>
  </si>
  <si>
    <t xml:space="preserve">4619
</t>
  </si>
  <si>
    <t>Handelsvermittlung von Waren ohne ausgeprägten 
  Schwerpunkt</t>
  </si>
  <si>
    <t>Großhandel mit Getreide, Rohtabak, Saatgut und Futtermitteln</t>
  </si>
  <si>
    <t>Großhandel mit Blumen und Pflanzen</t>
  </si>
  <si>
    <t>Großhandel mit lebenden Tieren</t>
  </si>
  <si>
    <t xml:space="preserve">Großhandel mit Häuten, Fellen und Leder </t>
  </si>
  <si>
    <t>Großhandel mit Obst, Gemüse und Kartoffeln</t>
  </si>
  <si>
    <t>Großhandel mit Fleisch und Fleischwaren</t>
  </si>
  <si>
    <t xml:space="preserve">4633
</t>
  </si>
  <si>
    <t>Großhandel mit Milch, Milcherzeugnissen, Eiern, Speiseölen 
  und Nahrungsfetten</t>
  </si>
  <si>
    <t>Großhandel mit Getränken</t>
  </si>
  <si>
    <t>Großhandel mit Tabakwaren</t>
  </si>
  <si>
    <t>Großhandel mit Zucker, Süßwaren und Backwaren</t>
  </si>
  <si>
    <t>Großhandel mit Kaffee, Tee, Kakao und Gewürzen</t>
  </si>
  <si>
    <t>Großhandel mit sonstigen Nahrungs- und Genussmitteln</t>
  </si>
  <si>
    <t>Großhandel mit Fisch und Fischerzeugnissen</t>
  </si>
  <si>
    <t>Großhandel mit Mehl und Getreideprodukten</t>
  </si>
  <si>
    <t>Großhandel mit Nahrungs- und Genussmitteln a. n. g.</t>
  </si>
  <si>
    <t xml:space="preserve">4639
</t>
  </si>
  <si>
    <t>Großhandel mit  Nahrungs- und Genussmitteln, Getränken 
  und Tabakwaren, ohne ausgeprägten Schwerpunkt</t>
  </si>
  <si>
    <t xml:space="preserve">46391
</t>
  </si>
  <si>
    <t>Großhandel mit tiefgefrorenen Nahrungsmitteln, 
  ohne ausgeprägten Schwerpunkt</t>
  </si>
  <si>
    <t xml:space="preserve">46399
</t>
  </si>
  <si>
    <t>Großhandel mit sonstigen Nahrungs- und Genussmitteln, 
  Getränken und Tabakwaren, ohne ausgeprägten 
  Schwerpunkt</t>
  </si>
  <si>
    <t>Großhandel mit Textilien</t>
  </si>
  <si>
    <t>Großhandel mit Bekleidung und Schuhen</t>
  </si>
  <si>
    <t>Großhandel mit Bekleidung</t>
  </si>
  <si>
    <t>Großhandel mit Schuhen</t>
  </si>
  <si>
    <t xml:space="preserve">4643
</t>
  </si>
  <si>
    <t>Großhandel mit Foto- und optischen Erzeugnissen, 
  elektrischen Haushaltsgeräten und Geräten der 
  Unterhaltungselektronik</t>
  </si>
  <si>
    <t>Großhandel mit Foto- und optischen Erzeugnissen</t>
  </si>
  <si>
    <t>Großhandel mit elektrischen Haushaltsgeräten</t>
  </si>
  <si>
    <t>Großhandel mit Geräten der Unterhaltungselektronik</t>
  </si>
  <si>
    <t xml:space="preserve">4644
</t>
  </si>
  <si>
    <t>Großhandel mit keramischen Erzeugnissen, Glaswaren 
  und Reinigungsmitteln</t>
  </si>
  <si>
    <t>Großhandel mit keramischen Erzeugnissen und Glaswaren</t>
  </si>
  <si>
    <t>Großhandel mit Wasch-, Putz- und Reinigungsmitteln</t>
  </si>
  <si>
    <t xml:space="preserve">4645
</t>
  </si>
  <si>
    <t>Großhandel mit kosmetischen Erzeugnissen 
  und Körperpflegemitteln</t>
  </si>
  <si>
    <t xml:space="preserve">4646
</t>
  </si>
  <si>
    <t>Großhandel mit pharmazeutischen, medizinischen und 
  orthopädischen Erzeugnissen</t>
  </si>
  <si>
    <t>Großhandel mit pharmazeutischen Erzeugnissen</t>
  </si>
  <si>
    <t xml:space="preserve">46462
</t>
  </si>
  <si>
    <t>Großhandel mit medizinischen und orthopädischen Artikeln, 
  Dental- und Laborbedarf</t>
  </si>
  <si>
    <t>Großhandel mit Möbeln, Teppichen, Lampen und Leuchten</t>
  </si>
  <si>
    <t>Großhandel mit Uhren und Schmuck</t>
  </si>
  <si>
    <t xml:space="preserve">4649
</t>
  </si>
  <si>
    <t>Großhandel mit sonstigen Gebrauchs- und 
  Verbrauchsgütern</t>
  </si>
  <si>
    <t>Großhandel mit Spielwaren und Musikinstrumenten</t>
  </si>
  <si>
    <t xml:space="preserve">46492
</t>
  </si>
  <si>
    <t>Großhandel mit Fahrrädern, Fahrradteilen und -zubehör, 
  Sport- und Campingartikeln (ohne Campingmöbel)</t>
  </si>
  <si>
    <t xml:space="preserve">46493
</t>
  </si>
  <si>
    <t>Großhandel mit Lederwaren, Reisegepäck, Geschenk- 
  und Werbeartikeln</t>
  </si>
  <si>
    <t xml:space="preserve">46494
</t>
  </si>
  <si>
    <t>Großhandel mit Karton, Papier, Pappe, Schreibwaren, 
  Bürobedarf, Büchern, Zeitschriften und Zeitungen</t>
  </si>
  <si>
    <t xml:space="preserve">46495
</t>
  </si>
  <si>
    <t>Großhandel mit nicht elektrischen Haushaltsgeräten, 
  Haushaltswaren aus Metall sowie sonstigen Gebrauchs- 
  und Verbrauchsgütern a. n. g.</t>
  </si>
  <si>
    <t xml:space="preserve">4651
</t>
  </si>
  <si>
    <t>Großhandel mit Datenverarbeitungsgeräten, 
  peripheren Geräten und Software</t>
  </si>
  <si>
    <t xml:space="preserve">4652
</t>
  </si>
  <si>
    <t>Großhandel mit elektronischen Bauteilen und 
  Telekommunikationsgeräten</t>
  </si>
  <si>
    <t>Großhandel mit landwirtschaftlichen Maschinen und Geräten</t>
  </si>
  <si>
    <t>Großhandel mit Werkzeugmaschinen</t>
  </si>
  <si>
    <t>Großhandel mit Bergwerks-, Bau- und Baustoffmaschinen</t>
  </si>
  <si>
    <t>Großhandel mit Textil-, Näh- und Strickmaschinen</t>
  </si>
  <si>
    <t>Großhandel mit Büromöbeln</t>
  </si>
  <si>
    <t>Großhandel mit sonstigen Büromaschinen und -einrichtungen</t>
  </si>
  <si>
    <t>Großhandel mit sonstigen Maschinen und Ausrüstungen</t>
  </si>
  <si>
    <t xml:space="preserve">4671
</t>
  </si>
  <si>
    <t>Großhandel mit festen Brennstoffen und Mineralöl-
  erzeugnissen</t>
  </si>
  <si>
    <t>Großhandel mit festen Brennstoffen</t>
  </si>
  <si>
    <t>Großhandel mit Mineralölerzeugnissen</t>
  </si>
  <si>
    <t>Großhandel mit Erzen, Metallen und Metallhalbzeug</t>
  </si>
  <si>
    <t xml:space="preserve">4673
</t>
  </si>
  <si>
    <t>Großhandel mit Holz, Baustoffen, Anstrichmitteln und 
  Sanitärkeramik</t>
  </si>
  <si>
    <t xml:space="preserve">46731
</t>
  </si>
  <si>
    <t>Großhandel mit Holz, Baustoffen, Anstrichmitteln und 
  Sanitärkeramik, ohne ausgeprägten Schwerpunkt</t>
  </si>
  <si>
    <t>Großhandel mit Roh- und Schnittholz</t>
  </si>
  <si>
    <t xml:space="preserve">46733
</t>
  </si>
  <si>
    <t>Großhandel mit sonstigen Holzhalbwaren sowie 
  Bauelementen aus Holz</t>
  </si>
  <si>
    <t xml:space="preserve">46734
</t>
  </si>
  <si>
    <t>Großhandel mit Baustoffen und Bauelementen 
  aus mineralischen Stoffen</t>
  </si>
  <si>
    <t>Großhandel mit Flachglas</t>
  </si>
  <si>
    <t>Großhandel mit Anstrichmitteln</t>
  </si>
  <si>
    <t>Großhandel mit Sanitärkeramik</t>
  </si>
  <si>
    <t>Großhandel mit Tapeten und Bodenbelägen (ohne Teppiche)</t>
  </si>
  <si>
    <t xml:space="preserve">4674
</t>
  </si>
  <si>
    <t xml:space="preserve">Großhandel mit Metall- und Kunststoffwaren für Bauzwecke 
  sowie Installationsbedarf für Gas, Wasser und Heizung </t>
  </si>
  <si>
    <t>Großhandel mit Werkzeugen und Kleineisenwaren</t>
  </si>
  <si>
    <t xml:space="preserve">46742
</t>
  </si>
  <si>
    <t xml:space="preserve">Großhandel mit Installationsbedarf für Gas, Wasser
  und Heizung </t>
  </si>
  <si>
    <t xml:space="preserve">Großhandel mit Metall- und Kunststoffwaren für Bauzwecke </t>
  </si>
  <si>
    <t>Großhandel mit chemischen Erzeugnissen</t>
  </si>
  <si>
    <t>Großhandel mit sonstigen Halbwaren</t>
  </si>
  <si>
    <t>Großhandel mit Altmaterialien und Reststoffen</t>
  </si>
  <si>
    <t xml:space="preserve">4711
</t>
  </si>
  <si>
    <t>Einzelhandel mit Waren verschiedener Art, Hauptrichtung 
  Nahrungs- und Genussmittel, Getränke und Tabakwaren</t>
  </si>
  <si>
    <t>Sonstiger Einzelhandel mit Waren verschiedener Art</t>
  </si>
  <si>
    <t>Einzelhandel mit Obst, Gemüse und Kartoffeln</t>
  </si>
  <si>
    <t>Einzelhandel mit Fleisch und Fleischwaren</t>
  </si>
  <si>
    <t xml:space="preserve">4723
</t>
  </si>
  <si>
    <t>Einzelhandel mit Fisch, Meeresfrüchten und Fisch-
  erzeugnissen</t>
  </si>
  <si>
    <t>Einzelhandel mit Back- und Süßwaren</t>
  </si>
  <si>
    <t>Einzelhandel mit Getränken</t>
  </si>
  <si>
    <t>Einzelhandel mit Tabakwaren</t>
  </si>
  <si>
    <t>Sonstiger Einzelhandel mit Nahrungs- und Genussmitteln</t>
  </si>
  <si>
    <t xml:space="preserve">47301
</t>
  </si>
  <si>
    <t>Einzelhandel in fremdem Namen mit Motorenkraftstoffen 
  (Agenturtankstellen)</t>
  </si>
  <si>
    <t xml:space="preserve">47302
</t>
  </si>
  <si>
    <t>Einzelhandel in eigenem Namen mit Motorenkraftstoffen 
  (Freie Tankstellen)</t>
  </si>
  <si>
    <t xml:space="preserve">4741
</t>
  </si>
  <si>
    <t>Einzelhandel mit Datenverarbeitungsgeräten, 
  peripheren Geräten und Software</t>
  </si>
  <si>
    <t>Einzelhandel mit Telekommunikationsgeräten</t>
  </si>
  <si>
    <t>Einzelhandel mit Geräten der Unterhaltungselektronik</t>
  </si>
  <si>
    <t>Einzelhandel mit Textilien</t>
  </si>
  <si>
    <t xml:space="preserve">4752
</t>
  </si>
  <si>
    <t xml:space="preserve">Einzelhandel mit Metallwaren, Anstrichmitteln, Bau- und 
  Heimwerkerbedarf </t>
  </si>
  <si>
    <t>Einzelhandel mit Metall- und Kunststoffwaren a. n. g.</t>
  </si>
  <si>
    <t xml:space="preserve">47523
</t>
  </si>
  <si>
    <t xml:space="preserve">Einzelhandel mit Anstrichmitteln, Bau- und Heim-
  werkerbedarf </t>
  </si>
  <si>
    <t xml:space="preserve">4753
</t>
  </si>
  <si>
    <t>Einzelhandel mit Vorhängen, Teppichen, Fußbodenbelägen 
  und Tapeten</t>
  </si>
  <si>
    <t>Einzelhandel mit elektrischen Haushaltsgeräten</t>
  </si>
  <si>
    <t xml:space="preserve">4759
</t>
  </si>
  <si>
    <t>Einzelhandel mit Möbeln, Einrichtungsgegenständen und 
  sonstigem Hausrat</t>
  </si>
  <si>
    <t xml:space="preserve">Einzelhandel mit Wohnmöbeln </t>
  </si>
  <si>
    <t xml:space="preserve">Einzelhandel mit keramischen Erzeugnissen und Glaswaren </t>
  </si>
  <si>
    <t>Einzelhandel mit Musikinstrumenten und Musikalien</t>
  </si>
  <si>
    <t>Einzelhandel mit Haushaltsgegenständen a. n. g.</t>
  </si>
  <si>
    <t>Einzelhandel mit Büchern</t>
  </si>
  <si>
    <t xml:space="preserve">4762
</t>
  </si>
  <si>
    <t>Einzelhandel mit Zeitschriften und Zeitungen, Schreibwaren 
  und Bürobedarf</t>
  </si>
  <si>
    <t>Einzelhandel mit Zeitschriften und Zeitungen</t>
  </si>
  <si>
    <t xml:space="preserve">47622
</t>
  </si>
  <si>
    <t>Einzelhandel mit Schreib- und Papierwaren, Schul- und 
  Büroartikeln</t>
  </si>
  <si>
    <t>Einzelhandel mit bespielten Ton- und Bildträgern</t>
  </si>
  <si>
    <t>Einzelhandel mit Fahrrädern, Sport- und Campingartikeln</t>
  </si>
  <si>
    <t>Einzelhandel mit Fahrrädern, Fahrradteilen und -zubehör</t>
  </si>
  <si>
    <t xml:space="preserve">47642
</t>
  </si>
  <si>
    <t>Einzelhandel mit Sport- und Campingartikeln 
  (ohne Campingmöbel)</t>
  </si>
  <si>
    <t>Einzelhandel mit Spielwaren</t>
  </si>
  <si>
    <t>Einzelhandel mit Bekleidung</t>
  </si>
  <si>
    <t>Einzelhandel mit Schuhen und Lederwaren</t>
  </si>
  <si>
    <t xml:space="preserve">Einzelhandel mit Schuhen </t>
  </si>
  <si>
    <t xml:space="preserve">Einzelhandel mit Lederwaren und Reisegepäck </t>
  </si>
  <si>
    <t>Apotheken</t>
  </si>
  <si>
    <t xml:space="preserve">Einzelhandel mit medizinischen und orthopädischen Artikeln </t>
  </si>
  <si>
    <t xml:space="preserve">4775
</t>
  </si>
  <si>
    <t>Einzelhandel mit kosmetischen Erzeugnissen und 
  Körperpflegemitteln</t>
  </si>
  <si>
    <t xml:space="preserve">4776
</t>
  </si>
  <si>
    <t>Einzelhandel mit Blumen, Pflanzen, Sämereien, Dünge-
  mitteln, zoologischem Bedarf und lebenden Tieren</t>
  </si>
  <si>
    <t xml:space="preserve">47761
</t>
  </si>
  <si>
    <t>Einzelhandel mit Blumen, Pflanzen, Sämereien und 
  Düngemitteln</t>
  </si>
  <si>
    <t>Einzelhandel mit zoologischem Bedarf und lebenden Tieren</t>
  </si>
  <si>
    <t>Einzelhandel mit Uhren und Schmuck</t>
  </si>
  <si>
    <t xml:space="preserve">4778
</t>
  </si>
  <si>
    <t>Sonstiger Einzelhandel in Verkaufsräumen 
  (ohne Antiquitäten und Gebrauchtwaren)</t>
  </si>
  <si>
    <t>Augenoptiker</t>
  </si>
  <si>
    <t xml:space="preserve">47782
</t>
  </si>
  <si>
    <t>Einzelhandel mit  Foto- und optischen Erzeugnissen 
  (ohne Augenoptiker)</t>
  </si>
  <si>
    <t xml:space="preserve">47783
</t>
  </si>
  <si>
    <t>Einzelhandel mit Kunstgegenständen, Bildern, 
  kunstgewerblichen Erzeugnissen, Briefmarken, 
  Münzen und Geschenkartikeln</t>
  </si>
  <si>
    <t>Sonstiger Einzelhandel a. n. g. (in Verkaufsräumen)</t>
  </si>
  <si>
    <t>Einzelhandel mit Antiquitäten und Gebrauchtwaren</t>
  </si>
  <si>
    <t>Einzelhandel mit Antiquitäten und antiken Teppichen</t>
  </si>
  <si>
    <t>Antiquariate</t>
  </si>
  <si>
    <t>Einzelhandel mit sonstigen Gebrauchtwaren</t>
  </si>
  <si>
    <t xml:space="preserve">4781
</t>
  </si>
  <si>
    <t>Einzelhandel mit Nahrungs- und Genussmitteln, Getränken 
  und Tabakwaren an Verkaufsständen und auf Märkten</t>
  </si>
  <si>
    <t xml:space="preserve">4782
</t>
  </si>
  <si>
    <t>Einzelhandel mit Textilien, Bekleidung und Schuhen an 
  Verkaufsständen und auf Märkten</t>
  </si>
  <si>
    <t xml:space="preserve">4789
</t>
  </si>
  <si>
    <t>Einzelhandel mit sonstigen Gütern an Verkaufsständen 
  und auf Märkten</t>
  </si>
  <si>
    <t xml:space="preserve">Versand- und Internet-Einzelhandel </t>
  </si>
  <si>
    <t xml:space="preserve">4799
</t>
  </si>
  <si>
    <t>Sonstiger Einzelhandel, nicht in Verkaufsräumen, an 
  Verkaufsständen oder auf Märkten</t>
  </si>
  <si>
    <t>Einzelhandel vom Lager mit Brennstoffen</t>
  </si>
  <si>
    <t>Sonstiger Einzelhandel a. n. g. (nicht in Verkaufsräumen)</t>
  </si>
  <si>
    <t>Personenbeförderung im Nahverkehr zu Lande (ohne Taxis)</t>
  </si>
  <si>
    <t>Betrieb von Taxis</t>
  </si>
  <si>
    <t>Sonstige Personenbeförderung im Landverkehr a. n. g.</t>
  </si>
  <si>
    <t xml:space="preserve">Personenbeförderung im Omnibus-Linienfernverkehr </t>
  </si>
  <si>
    <t xml:space="preserve">Personenbeförderung im Omnibus-Gelegenheitsverkehr </t>
  </si>
  <si>
    <t xml:space="preserve">Personenbeförderung im Landverkehr a. n. g. </t>
  </si>
  <si>
    <t>Güterbeförderung im Straßenverkehr</t>
  </si>
  <si>
    <t>Umzugstransporte</t>
  </si>
  <si>
    <t>Güterbeförderung in der Luftfahrt</t>
  </si>
  <si>
    <t xml:space="preserve">5221
</t>
  </si>
  <si>
    <t>Erbringung von sonstigen Dienstleistungen für den 
  Landverkehr</t>
  </si>
  <si>
    <t>Betrieb von Parkhäusern und Parkplätzen</t>
  </si>
  <si>
    <t>Betrieb von Verkehrswegen für Straßenfahrzeuge</t>
  </si>
  <si>
    <t>Betrieb von Verkehrswegen für Schienenfahrzeuge</t>
  </si>
  <si>
    <t xml:space="preserve">52219
</t>
  </si>
  <si>
    <t>Erbringung von sonstigen Dienstleistungen für den 
  Landverkehr a. n. g.</t>
  </si>
  <si>
    <t>Erbringung von sonstigen Dienstleistungen für die Schifffahrt</t>
  </si>
  <si>
    <t>Betrieb von Häfen</t>
  </si>
  <si>
    <t xml:space="preserve">52229
</t>
  </si>
  <si>
    <t>Erbringung von sonstigen Dienstleistungen für die 
  Schifffahrt a. n. g.</t>
  </si>
  <si>
    <t>Erbringung von sonstigen Dienstleistungen für die Luftfahrt</t>
  </si>
  <si>
    <t>Betrieb von Flughäfen und Landeplätzen für Luftfahrzeuge</t>
  </si>
  <si>
    <t xml:space="preserve">52239
</t>
  </si>
  <si>
    <t>Erbringung von sonstigen Dienstleistungen für die Luftfahrt 
  a. n. g.</t>
  </si>
  <si>
    <t>Frachtumschlag</t>
  </si>
  <si>
    <t xml:space="preserve">5229
</t>
  </si>
  <si>
    <t>Erbringung von sonstigen Dienstleistungen für den Verkehr 
  a. n. g.</t>
  </si>
  <si>
    <t>Spedition</t>
  </si>
  <si>
    <t>Erbringung von Dienstleistungen für den Verkehr a. n. g.</t>
  </si>
  <si>
    <t>Hotels (ohne Hotels garnis)</t>
  </si>
  <si>
    <t>Hotels garnis</t>
  </si>
  <si>
    <t>Gasthöfe</t>
  </si>
  <si>
    <t>Pensionen</t>
  </si>
  <si>
    <t>Erholungs- und Ferienheime</t>
  </si>
  <si>
    <t>Ferienzentren</t>
  </si>
  <si>
    <t>Ferienhäuser und Ferienwohnungen</t>
  </si>
  <si>
    <t>Jugendherbergen und Hütten</t>
  </si>
  <si>
    <t>Privatquartiere</t>
  </si>
  <si>
    <t>Sonstige Beherbergungsstätten a. n. g.</t>
  </si>
  <si>
    <t xml:space="preserve">5610
</t>
  </si>
  <si>
    <t>Restaurants mit herkömmlicher Bedienung</t>
  </si>
  <si>
    <t>Restaurants mit Selbstbedienung</t>
  </si>
  <si>
    <t>Imbissstuben u. Ä.</t>
  </si>
  <si>
    <t>Cafés</t>
  </si>
  <si>
    <t>Eissalons</t>
  </si>
  <si>
    <t>Event-Caterer</t>
  </si>
  <si>
    <t>Erbringung sonstiger Verpflegungsdienstleistungen</t>
  </si>
  <si>
    <t>Schankwirtschaften</t>
  </si>
  <si>
    <t>Diskotheken und Tanzlokale</t>
  </si>
  <si>
    <t>Bars</t>
  </si>
  <si>
    <t>Vergnügungslokale</t>
  </si>
  <si>
    <t>Sonstige getränkegeprägte Gastronomie</t>
  </si>
  <si>
    <t>Verlegen von Büchern</t>
  </si>
  <si>
    <t>Verlegen von Adressbüchern und Verzeichnissen</t>
  </si>
  <si>
    <t>Verlegen von Zeitungen</t>
  </si>
  <si>
    <t>Verlegen von Zeitschriften</t>
  </si>
  <si>
    <t>Sonstiges Verlagswesen (ohne Software)</t>
  </si>
  <si>
    <t>Verlegen von sonstiger Software</t>
  </si>
  <si>
    <t>Herstellung von Filmen, Videofilmen und Fernsehprogrammen</t>
  </si>
  <si>
    <t>Nachbearbeitung und sonstige Filmtechnik</t>
  </si>
  <si>
    <t>Filmverleih und -vertrieb (ohne Videotheken)</t>
  </si>
  <si>
    <t>Kinos</t>
  </si>
  <si>
    <t xml:space="preserve">5920
</t>
  </si>
  <si>
    <t>Tonstudios und Herstellung von Hörfunkbeiträgen</t>
  </si>
  <si>
    <t xml:space="preserve">Verlegen von bespielten Tonträgern </t>
  </si>
  <si>
    <t>Verlegen von Musikalien</t>
  </si>
  <si>
    <t>Internetserviceprovider</t>
  </si>
  <si>
    <t>Sonstige Telekommunikation a. n. g.</t>
  </si>
  <si>
    <t>Programmierungstätigkeiten</t>
  </si>
  <si>
    <t>Entwicklung und Programmierung von Internetpräsentationen</t>
  </si>
  <si>
    <t>Sonstige Softwareentwicklung</t>
  </si>
  <si>
    <t xml:space="preserve">6202
</t>
  </si>
  <si>
    <t>Erbringung von Beratungsleistungen auf dem Gebiet der 
  Informationstechnologie</t>
  </si>
  <si>
    <t>Betrieb von Datenverarbeitungseinrichtungen für Dritte</t>
  </si>
  <si>
    <t xml:space="preserve">6209
</t>
  </si>
  <si>
    <t>Erbringung von sonstigen Dienstleistungen der 
  Informationstechnologie</t>
  </si>
  <si>
    <t>Datenverarbeitung, Hosting und damit verbundene Tätigkeiten</t>
  </si>
  <si>
    <t>Webportale</t>
  </si>
  <si>
    <t>Korrespondenz- und Nachrichtenbüros</t>
  </si>
  <si>
    <t>Erbringung von sonstigen Informationsdienstleistungen a. n. g.</t>
  </si>
  <si>
    <t xml:space="preserve">  K</t>
  </si>
  <si>
    <t>Kreditinstitute (ohne Spezialkreditinstitute)</t>
  </si>
  <si>
    <t>Kreditinstitute des Sparkassensektors</t>
  </si>
  <si>
    <t>Kreditinstitute des Genossenschaftssektors</t>
  </si>
  <si>
    <t>Kreditinstitute mit Sonderaufgaben</t>
  </si>
  <si>
    <t xml:space="preserve">Institutionen für Finanzierungsleasing </t>
  </si>
  <si>
    <t>Spezialkreditinstitute</t>
  </si>
  <si>
    <t>Spezialkreditinstitute (ohne Pfandkreditgeschäfte)</t>
  </si>
  <si>
    <t>Erbringung von sonstigen Finanzdienstleistungen a. n. g.</t>
  </si>
  <si>
    <t>Investmentaktiengesellschaften und Fonds von Kapitalanlagegesellschaften (ohne Geldmarktfonds)</t>
  </si>
  <si>
    <t>Sonstige Finanzierungsinstitutionen a. n. g.</t>
  </si>
  <si>
    <t>Nichtlebensversicherungen</t>
  </si>
  <si>
    <t>Krankenversicherungen</t>
  </si>
  <si>
    <t>Effekten- und Warenbörsen</t>
  </si>
  <si>
    <t>Sonstige mit Finanzdienstleistungen verbundene Tätigkeiten</t>
  </si>
  <si>
    <t>Risiko- und Schadensbewertung</t>
  </si>
  <si>
    <t>Tätigkeiten von Versicherungsmaklerinnen und -maklern</t>
  </si>
  <si>
    <t xml:space="preserve">6629
</t>
  </si>
  <si>
    <t>Sonstige mit Versicherungsdienstleistungen und 
  Pensionskassen verbundene Tätigkeiten</t>
  </si>
  <si>
    <t xml:space="preserve">6831
</t>
  </si>
  <si>
    <t>Vermittlung von Grundstücken, Gebäuden und Wohnungen 
  für Dritte</t>
  </si>
  <si>
    <t xml:space="preserve">6832
</t>
  </si>
  <si>
    <t>Verwaltung von Grundstücken, Gebäuden und Wohnungen 
  für Dritte</t>
  </si>
  <si>
    <t>Erbringung von freiberuflichen,  wissenschaftlichen 
  und technischen Dienstleistungen</t>
  </si>
  <si>
    <t xml:space="preserve">  M</t>
  </si>
  <si>
    <t>Rechtsanwaltskanzleien ohne Notariat</t>
  </si>
  <si>
    <t>Notariate</t>
  </si>
  <si>
    <t>Patentanwaltskanzleien</t>
  </si>
  <si>
    <t>Erbringung sonstiger juristischer Dienstleistungen a. n. g.</t>
  </si>
  <si>
    <t xml:space="preserve">69201
</t>
  </si>
  <si>
    <t>Praxen von Wirtschaftsprüferinnen und -prüfern, 
  Wirtschaftsprüfungsgesellschaften</t>
  </si>
  <si>
    <t xml:space="preserve">69202
</t>
  </si>
  <si>
    <t>Praxen von vereidigten Buchprüferinnen und -prüfern, 
  Buchprüfungsgesellschaften</t>
  </si>
  <si>
    <t xml:space="preserve">69203
</t>
  </si>
  <si>
    <t>Praxen von Steuerbevollmächtigten, Steuerberaterinnen
  und -beratern, Steuerberatungsgesellschaften</t>
  </si>
  <si>
    <t>Buchführung (ohne Datenverarbeitungsdienste)</t>
  </si>
  <si>
    <t>Managementtätigkeiten von Holdinggesellschaften</t>
  </si>
  <si>
    <t xml:space="preserve">70109
</t>
  </si>
  <si>
    <t>Sonstige Verwaltung und Führung von Unternehmen und 
  Betrieben</t>
  </si>
  <si>
    <t>Public-Relations-Beratung</t>
  </si>
  <si>
    <t xml:space="preserve">Unternehmensberatung    </t>
  </si>
  <si>
    <t xml:space="preserve">Architekturbüros </t>
  </si>
  <si>
    <t>Architekturbüros für Hochbau</t>
  </si>
  <si>
    <t xml:space="preserve">Büros für Innenarchitektur </t>
  </si>
  <si>
    <t xml:space="preserve">Architekturbüros für Orts-, Regional- und Landesplanung       </t>
  </si>
  <si>
    <t>Architekturbüros für Garten- und Landschaftsgestaltung</t>
  </si>
  <si>
    <t xml:space="preserve">Ingenieurbüros </t>
  </si>
  <si>
    <t>Ingenieurbüros für bautechnische Gesamtplanung</t>
  </si>
  <si>
    <t xml:space="preserve">71122
</t>
  </si>
  <si>
    <t>Ingenieurbüros für technische Fachplanung und
  Ingenieurdesign</t>
  </si>
  <si>
    <t>Vermessungsbüros</t>
  </si>
  <si>
    <t xml:space="preserve">Sonstige Ingenieurbüros </t>
  </si>
  <si>
    <t>Forschung und Entwicklung im Bereich Biotechnologie</t>
  </si>
  <si>
    <t xml:space="preserve">7219
</t>
  </si>
  <si>
    <t>Sonstige Forschung und Entwicklung im Bereich Natur-, 
  Ingenieur-, Agrarwissenschaften und Medizin</t>
  </si>
  <si>
    <t>Forschung und Entwicklung im Bereich Rechts-, 
  Wirtschafts- und Sozialwissenschaften sowie 
  im Bereich Sprach-, Kultur- und Kunstwissenschaften</t>
  </si>
  <si>
    <t>Werbeagenturen</t>
  </si>
  <si>
    <t xml:space="preserve">7312
</t>
  </si>
  <si>
    <t>Vermarktung und Vermittlung von Werbezeiten und
  Werbeflächen</t>
  </si>
  <si>
    <t>Industrie-, Produkt- und Mode-Design</t>
  </si>
  <si>
    <t>Grafik- und Kommunikationsdesign</t>
  </si>
  <si>
    <t>Interior Design und Raumgestaltung</t>
  </si>
  <si>
    <t>Fotografie</t>
  </si>
  <si>
    <t>Fotolabors</t>
  </si>
  <si>
    <t>Übersetzen</t>
  </si>
  <si>
    <t>Dolmetschen</t>
  </si>
  <si>
    <t>Tierarztpraxen</t>
  </si>
  <si>
    <t>Sonstiges Veterinärwesen</t>
  </si>
  <si>
    <t xml:space="preserve">N 
</t>
  </si>
  <si>
    <t xml:space="preserve">  N </t>
  </si>
  <si>
    <t xml:space="preserve">7711
</t>
  </si>
  <si>
    <t xml:space="preserve">Vermietung von Kraftwagen mit einem Gesamtgewicht 
  von 3,5 t oder weniger </t>
  </si>
  <si>
    <t xml:space="preserve">7712
</t>
  </si>
  <si>
    <t>Vermietung von Kraftwagen mit einem Gesamtgewicht 
  von mehr als 3,5 t</t>
  </si>
  <si>
    <t xml:space="preserve">Vermietung von Sport- und Freizeitgeräten </t>
  </si>
  <si>
    <t>Videotheken</t>
  </si>
  <si>
    <t>Vermietung von sonstigen Gebrauchsgütern</t>
  </si>
  <si>
    <t>Vermietung von landwirtschaftlichen Maschinen und Geräten</t>
  </si>
  <si>
    <t>Vermietung von Baumaschinen und -geräten</t>
  </si>
  <si>
    <t xml:space="preserve">7733
</t>
  </si>
  <si>
    <t>Vermietung von Büromaschinen, Datenverarbeitungs-
  geräten und  -einrichtungen</t>
  </si>
  <si>
    <t>Vermietung von Wasserfahrzeugen</t>
  </si>
  <si>
    <t>Vermietung von Luftfahrzeugen</t>
  </si>
  <si>
    <t xml:space="preserve">7739
</t>
  </si>
  <si>
    <t>Vermietung von sonstigen Maschinen, Geräten und 
  beweglichen Sachen a. n. g.</t>
  </si>
  <si>
    <t>Reisebüros</t>
  </si>
  <si>
    <t>Reiseveranstalter</t>
  </si>
  <si>
    <t>Allgemeine Gebäudereinigung</t>
  </si>
  <si>
    <t xml:space="preserve">8122
</t>
  </si>
  <si>
    <t>Spezielle Reinigung von Gebäuden und Reinigung von 
  Maschinen</t>
  </si>
  <si>
    <t>Schornsteinreinigung</t>
  </si>
  <si>
    <t>Sonstige spezielle Reinigung von Gebäuden und Maschinen</t>
  </si>
  <si>
    <t>Reinigung a. n. g.</t>
  </si>
  <si>
    <t>Reinigung von Verkehrsmitteln</t>
  </si>
  <si>
    <t>Desinfektion und Schädlingsbekämpfung</t>
  </si>
  <si>
    <t>Sonstige Reinigung a. n. g.</t>
  </si>
  <si>
    <t xml:space="preserve">8130
</t>
  </si>
  <si>
    <t>Garten- und Landschaftsbau</t>
  </si>
  <si>
    <t>Erbringung von sonstigen gärtnerischen Dienstleistungen</t>
  </si>
  <si>
    <t>Allgemeine Sekretariats- und Schreibdienste</t>
  </si>
  <si>
    <t xml:space="preserve">8219
</t>
  </si>
  <si>
    <t>Copy-Shops; Dokumentenvorbereitung und Erbringung 
  sonstiger spezieller Sekretariatsdienste</t>
  </si>
  <si>
    <t>Inkassobüros und Auskunfteien</t>
  </si>
  <si>
    <t>Inkassobüros</t>
  </si>
  <si>
    <t>Auskunfteien</t>
  </si>
  <si>
    <t>Abfüllen und Verpacken</t>
  </si>
  <si>
    <t xml:space="preserve">8299
</t>
  </si>
  <si>
    <t>Erbringung sonstiger wirtschaftlicher Dienstleistungen für 
  Unternehmen und Privatpersonen a. n. g.</t>
  </si>
  <si>
    <t>Versteigerungsgewerbe</t>
  </si>
  <si>
    <t xml:space="preserve">82999
</t>
  </si>
  <si>
    <t>Erbringung von anderen wirtschaftlichen Dienstleistungen 
  für Unternehmen und Privatpersonen a. n. g.</t>
  </si>
  <si>
    <t xml:space="preserve">Allgemein bildende weiterführende Schulen       </t>
  </si>
  <si>
    <t>Berufsbildende weiterführende Schulen</t>
  </si>
  <si>
    <t>Post-sekundärer, nicht tertiärer Unterricht</t>
  </si>
  <si>
    <t>Tertiärer Unterricht</t>
  </si>
  <si>
    <t>Universitäten</t>
  </si>
  <si>
    <t>Allgemeine Fachhochschulen</t>
  </si>
  <si>
    <t xml:space="preserve">85424
</t>
  </si>
  <si>
    <t>Berufsakademien, Fachakademien, Schulen des 
  Gesundheitswesens</t>
  </si>
  <si>
    <t>Sport- und Freizeitunterricht</t>
  </si>
  <si>
    <t>Kulturunterricht</t>
  </si>
  <si>
    <t>Fahr- und Flugschulen</t>
  </si>
  <si>
    <t>Sonstiger Unterricht a. n. g.</t>
  </si>
  <si>
    <t>Allgemeine und politische Erwachsenenbildung</t>
  </si>
  <si>
    <t>Berufliche Erwachsenenbildung</t>
  </si>
  <si>
    <t>Unterricht a. n. g.</t>
  </si>
  <si>
    <t xml:space="preserve">86101
</t>
  </si>
  <si>
    <t>Krankenhäuser (ohne Hochschulkliniken, Vorsorge- und 
  Rehabilitationskliniken)</t>
  </si>
  <si>
    <t>Hochschulkliniken</t>
  </si>
  <si>
    <t>Vorsorge- und Rehabilitationskliniken</t>
  </si>
  <si>
    <t>Arztpraxen für Allgemeinmedizin</t>
  </si>
  <si>
    <t>Facharztpraxen</t>
  </si>
  <si>
    <t>Zahnarztpraxen</t>
  </si>
  <si>
    <t xml:space="preserve">86901
</t>
  </si>
  <si>
    <t>Praxen von psychologischen Psychotherapeutinnen und 
  -therapeuten</t>
  </si>
  <si>
    <t xml:space="preserve">86902
</t>
  </si>
  <si>
    <t>Massagepraxen, Krankengymnastikpraxen, Praxen von 
  medizinischen Bademeisterinnen und Bademeistern, 
  Hebammen und Entbindungspflegern sowie von 
  verwandten Berufen</t>
  </si>
  <si>
    <t>Heilpraktikerpraxen</t>
  </si>
  <si>
    <t>Sonstige selbstständige Tätigkeiten im Gesundheitswesen</t>
  </si>
  <si>
    <t>Ambulante soziale Dienste</t>
  </si>
  <si>
    <t xml:space="preserve">Sonstige soziale Betreuung älterer Menschen und Behinderter </t>
  </si>
  <si>
    <t>Tagesbetreuung von Kindern</t>
  </si>
  <si>
    <t>Sonstiges Sozialwesen a. n. g.</t>
  </si>
  <si>
    <t>Darstellende Kunst</t>
  </si>
  <si>
    <t>Theaterensembles</t>
  </si>
  <si>
    <t>Ballettgruppen, Orchester, Kapellen und Chöre</t>
  </si>
  <si>
    <t>Selbstständige Artistinnen und Artisten, Zirkusgruppen</t>
  </si>
  <si>
    <t xml:space="preserve">90014
</t>
  </si>
  <si>
    <t>Selbstständige Bühnen-, Film-, Hörfunk- und 
  Fernsehkünstlerinnen und -künstler sowie sonstige 
  darstellende Kunst</t>
  </si>
  <si>
    <t>Erbringung von Dienstleistungen für die darstellende Kunst</t>
  </si>
  <si>
    <t>Künstlerisches und schriftstellerisches Schaffen</t>
  </si>
  <si>
    <t xml:space="preserve">90031
</t>
  </si>
  <si>
    <t>Selbstständige Komponistinnen, Komponisten, 
  Musikbearbeiterinnen und Musikbearbeiter</t>
  </si>
  <si>
    <t>Selbstständige Schriftstellerinnen und Schriftsteller</t>
  </si>
  <si>
    <t>Selbstständige bildende Künstlerinnen und Künstler</t>
  </si>
  <si>
    <t>Selbstständige Restauratorinnen und Restauratoren</t>
  </si>
  <si>
    <t xml:space="preserve">90035
</t>
  </si>
  <si>
    <t>Selbstständige Journalistinnen und Journalisten, 
  Pressefotografinnen und Pressefotografen</t>
  </si>
  <si>
    <t>Betrieb von Kultur- und Unterhaltungseinrichtungen</t>
  </si>
  <si>
    <t>Theater- und Konzertveranstalter</t>
  </si>
  <si>
    <t xml:space="preserve">90042
</t>
  </si>
  <si>
    <t>Opern- und Schauspielhäuser, Konzerthallen und ähnliche 
  Einrichtungen</t>
  </si>
  <si>
    <t>Varietés und Kleinkunstbühnen</t>
  </si>
  <si>
    <t>Bibliotheken und Archive</t>
  </si>
  <si>
    <t>Museen</t>
  </si>
  <si>
    <t xml:space="preserve">9103
</t>
  </si>
  <si>
    <t>Betrieb von historischen Stätten und Gebäuden und 
  ähnlichen Attraktionen</t>
  </si>
  <si>
    <t>Botanische und zoologische Gärten sowie Naturparks</t>
  </si>
  <si>
    <t>Spielhallen und Betrieb von Spielautomaten</t>
  </si>
  <si>
    <t>Spielbanken und Spielklubs</t>
  </si>
  <si>
    <t>Wett-, Toto- und Lotteriewesen</t>
  </si>
  <si>
    <t>Betrieb von Sportanlagen</t>
  </si>
  <si>
    <t>Sportvereine</t>
  </si>
  <si>
    <t>Fitnesszentren</t>
  </si>
  <si>
    <t>Erbringung von sonstigen Dienstleistungen des Sports</t>
  </si>
  <si>
    <t>Vergnügungs- und Themenparks</t>
  </si>
  <si>
    <t xml:space="preserve">9329
</t>
  </si>
  <si>
    <t>Erbringung von Dienstleistungen der Unterhaltung und der 
  Erholung a. n. g.</t>
  </si>
  <si>
    <t xml:space="preserve">  S</t>
  </si>
  <si>
    <t>Wirtschafts- und Arbeitgeberverbände</t>
  </si>
  <si>
    <t>Berufsorganisationen</t>
  </si>
  <si>
    <t>Kirchliche Vereinigungen; politische Parteien sowie 
  sonstige Interessenvertretungen und Vereinigungen a. n. g.</t>
  </si>
  <si>
    <t>Kirchliche und sonstige religiöse Vereinigungen</t>
  </si>
  <si>
    <t>Politische Parteien und Vereinigungen</t>
  </si>
  <si>
    <t>Sonstige Interessenvertretungen und Vereinigungen a. n. g.</t>
  </si>
  <si>
    <t>Organisationen der Bildung, Wissenschaft und Forschung</t>
  </si>
  <si>
    <t>Organisationen der Kultur</t>
  </si>
  <si>
    <t>Verbraucherorganisationen</t>
  </si>
  <si>
    <t>Jugendorganisationen</t>
  </si>
  <si>
    <t>Interessenvertretungen und Vereinigungen a. n. g.</t>
  </si>
  <si>
    <t xml:space="preserve">9511
</t>
  </si>
  <si>
    <t>Reparatur von Datenverarbeitungsgeräten und peripheren 
  Geräten</t>
  </si>
  <si>
    <t xml:space="preserve">Reparatur von Telekommunikationsgeräten </t>
  </si>
  <si>
    <t xml:space="preserve">Reparatur von Geräten der Unterhaltungselektronik </t>
  </si>
  <si>
    <t xml:space="preserve">9522
</t>
  </si>
  <si>
    <t xml:space="preserve">Reparatur von elektrischen Haushaltsgeräten und 
  Gartengeräten </t>
  </si>
  <si>
    <t>Reparatur von Schuhen und Lederwaren</t>
  </si>
  <si>
    <t>Reparatur von Möbeln und Einrichtungsgegenständen</t>
  </si>
  <si>
    <t>Reparatur von Uhren und Schmuck</t>
  </si>
  <si>
    <t>Reparatur von sonstigen Gebrauchsgütern</t>
  </si>
  <si>
    <t>Wäscherei und chemische Reinigung</t>
  </si>
  <si>
    <t>Frisör- und Kosmetiksalons</t>
  </si>
  <si>
    <t>Frisörsalons</t>
  </si>
  <si>
    <t>Kosmetiksalons</t>
  </si>
  <si>
    <t>Bestattungswesen</t>
  </si>
  <si>
    <t>Bestattungsinstitute</t>
  </si>
  <si>
    <t>Friedhöfe und Krematorien</t>
  </si>
  <si>
    <t>Saunas, Solarien, Bäder u. Ä.</t>
  </si>
  <si>
    <t>Erbringung von sonstigen Dienstleistungen a. n. g.</t>
  </si>
  <si>
    <r>
      <t>Lieferungen 
und 
Leistungen</t>
    </r>
    <r>
      <rPr>
        <vertAlign val="superscript"/>
        <sz val="8"/>
        <rFont val="Arial"/>
        <family val="2"/>
      </rPr>
      <t>1)</t>
    </r>
  </si>
  <si>
    <t xml:space="preserve">Davon </t>
  </si>
  <si>
    <t>Umsatzsteuerpflichtige und deren Lieferungen und Leistungen mit der Rechtsform</t>
  </si>
  <si>
    <t>WZ- Nr.</t>
  </si>
  <si>
    <t>Einzelunternehmen</t>
  </si>
  <si>
    <t>Personengesellschaften</t>
  </si>
  <si>
    <t>Kapitalgesellschaften</t>
  </si>
  <si>
    <t xml:space="preserve"> übrige Rechtsformen</t>
  </si>
  <si>
    <t>091</t>
  </si>
  <si>
    <t>Herstellung von Zement, Kalk und gebranntem Gips</t>
  </si>
  <si>
    <t xml:space="preserve">643
</t>
  </si>
  <si>
    <t>Treuhand- und sonstige Fonds und ähnliche
  Finanzinstitutionen</t>
  </si>
  <si>
    <t>Vermittlung und Verwaltung von Grundstücken, Gebäuden
  und Wohnungen für Dritte</t>
  </si>
  <si>
    <t>Sonstige freiberufliche, wissenschaftliche und technische 
 Tätigkeiten</t>
  </si>
  <si>
    <r>
      <t>Lieferungen 
und 
Leistungen</t>
    </r>
    <r>
      <rPr>
        <vertAlign val="superscript"/>
        <sz val="7"/>
        <rFont val="Arial"/>
        <family val="2"/>
      </rPr>
      <t>1)</t>
    </r>
  </si>
  <si>
    <t>Und zwar</t>
  </si>
  <si>
    <t xml:space="preserve">Steuerpflichtige Umsätze </t>
  </si>
  <si>
    <t>Steuerfreie Umsätze</t>
  </si>
  <si>
    <t>zu 19 %</t>
  </si>
  <si>
    <t>zu 7 %</t>
  </si>
  <si>
    <t>zu anderen
Steuersätzen</t>
  </si>
  <si>
    <t>zusammen</t>
  </si>
  <si>
    <t>und zwar</t>
  </si>
  <si>
    <t xml:space="preserve"> mit
Vorsteuerabzug</t>
  </si>
  <si>
    <t xml:space="preserve"> ohne
 Vorsteuerabzug</t>
  </si>
  <si>
    <r>
      <t>Anzahl</t>
    </r>
    <r>
      <rPr>
        <vertAlign val="superscript"/>
        <sz val="7"/>
        <rFont val="Arial"/>
        <family val="2"/>
      </rPr>
      <t>2)</t>
    </r>
  </si>
  <si>
    <t>Treuhand- und sonstige Fonds und ähnliche 
  Finanzinstitutionen</t>
  </si>
  <si>
    <t>Erbringung von sonstigen wirtschaftlichen 
   Dienstleistungen</t>
  </si>
  <si>
    <t>Erbringung von sonst. überwiegend persönlichen 
  Dienstleistungen</t>
  </si>
  <si>
    <t xml:space="preserve">2) Mehrfachzählung von Steuerpflichtigen möglich. 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</si>
  <si>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</si>
  <si>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 xml:space="preserve">  Chemnitz,
     NUTS 2-Region </t>
  </si>
  <si>
    <t xml:space="preserve">  Dresden,
     NUTS 2-Region </t>
  </si>
  <si>
    <t xml:space="preserve">  Leipzig,
     NUTS 2-Region </t>
  </si>
  <si>
    <t xml:space="preserve">  Chemnitz,
     NUTS 2-Region</t>
  </si>
  <si>
    <t>Darunter in Umsatzgrößenklassen von ... bis unter ... €</t>
  </si>
  <si>
    <t>Wasserversorgung; Abwasser- und Abfallentsorgung und Beseitigung von Umwelt-
verschmutzungen</t>
  </si>
  <si>
    <t>je Steuer-
pflichtigen</t>
  </si>
  <si>
    <r>
      <t>Gesellschaften mit 
beschränkter Haftung</t>
    </r>
    <r>
      <rPr>
        <vertAlign val="superscript"/>
        <sz val="8"/>
        <rFont val="Arial"/>
        <family val="2"/>
      </rPr>
      <t>2)</t>
    </r>
  </si>
  <si>
    <t>Umsatzsteuer-Anwendungserlass</t>
  </si>
  <si>
    <t>Umsatzsteuer-Voranmeldung</t>
  </si>
  <si>
    <t xml:space="preserve">Umsatzsteuer-Voranmeldungen im Freistaat Sachsen </t>
  </si>
  <si>
    <t>https://www.destatis.de/DE/Methoden/Qualitaet/Qualitaetsberichte/Steuern/umsatzsteuer-voranmeldung.pdf;jsessionid=B3F79B6DEDFA0F209F0EA36C4043734F.internet732?__blob=publicationFile&amp;v=3</t>
  </si>
  <si>
    <t>Organschaft</t>
  </si>
  <si>
    <t xml:space="preserve">  Organschaft</t>
  </si>
  <si>
    <t>Statistischer Bericht  -  L IV 11 - j/18</t>
  </si>
  <si>
    <t xml:space="preserve">1. Umsatzsteuerpflichtige nach Umsatzgrößenklassen der Lieferungen und Leistungen, Rechtsformen
 und Besteuerungsarten 2012 bis 2018 </t>
  </si>
  <si>
    <t>Anteil 
2018</t>
  </si>
  <si>
    <t>Verände-
rung 2018
zu 2017</t>
  </si>
  <si>
    <t xml:space="preserve">2. Lieferungen und Leistungen nach Umsatzgrößenklassen der Lieferungen und Leistungen, Rechtsformen 
und Besteuerungsarten 2012 bis 2018 </t>
  </si>
  <si>
    <t>3. Umsatzsteuerpflichtige und deren Lieferungen und Leistungen 2018 nach Rechtsformen 
und Wirtschaftsabschnitten</t>
  </si>
  <si>
    <t xml:space="preserve">4. Umsatzsteuerpflichtige und deren Lieferungen und Leistungen 2016, 2017 und 2018 nach 
Kreisfreien Städten und Landkreisen   </t>
  </si>
  <si>
    <t>Anteil
2018</t>
  </si>
  <si>
    <t>5. Umsatzsteuerpflichtige und deren Lieferungen und Leistungen 2018 nach 
Kreisfreien Städten und Landkreisen sowie nach Wirtschaftsabschnitten</t>
  </si>
  <si>
    <t xml:space="preserve">6. Umsatzsteuerpflichtige, deren steuerbarer Umsatz und Umsatzsteuervorauszahlung 2018 nach 
wirtschaftlicher Gliederung </t>
  </si>
  <si>
    <t xml:space="preserve">7. Umsatzsteuerpflichtige und deren Lieferungen und Leistungen 2018 nach Umsatzgrößenklassen und nach 
wirtschaftlicher Gliederung </t>
  </si>
  <si>
    <t xml:space="preserve">8. Umsatzsteuerpflichtige und deren Lieferungen und Leistungen 2018 nach Rechtsformen und nach 
wirtschaftlicher Gliederung </t>
  </si>
  <si>
    <t xml:space="preserve">9. Umsatzsteuerpflichtige und deren Lieferungen und Leistungen 2018 nach der Besteuerung der Umsätze 
und nach wirtschaftlicher Gliederung </t>
  </si>
  <si>
    <t>-</t>
  </si>
  <si>
    <t>x</t>
  </si>
  <si>
    <t>Betrieb von Bahnhöfen für den Personenverkehr einschließlich Omnibusbahnhöfe</t>
  </si>
  <si>
    <t xml:space="preserve">52214
</t>
  </si>
  <si>
    <t>Verlegen von Computerspielen</t>
  </si>
  <si>
    <t>.</t>
  </si>
  <si>
    <t>Verände-
rung
2017
zu
2016</t>
  </si>
  <si>
    <t>Verände-
rung
2018
zu
2017</t>
  </si>
  <si>
    <t>Umsatzsteuerpflichtige nach Umsatzgrößenklassen der Lieferungen und Leistungen,
Rechtsformen und Besteuerungsarten 2012 bis 2018</t>
  </si>
  <si>
    <t>Lieferungen und Leistungen nach Umsatzgrößenklassen der Lieferungen
und Leistungen, Rechtsformen und Besteuerungsarten 2012 bis 2018</t>
  </si>
  <si>
    <t>Umsatzsteuerpflichtige und deren Lieferungen und Leistungen 2018 nach Rechtsformen
und Wirtschaftsabschnitten</t>
  </si>
  <si>
    <t xml:space="preserve">Umsatzsteuerpflichtige und deren Lieferungen und Leistungen 2016, 2017 und 2018 
nach Kreisfreien Städten und Landkreisen  </t>
  </si>
  <si>
    <t>Umsatzsteuerpflichtige und deren Lieferungen und Leistungen 2018 nach Kreisfreien Städten und
 Landkreisen sowie nach Wirtschaftsabschnitten</t>
  </si>
  <si>
    <t>Umsatzsteuerpflichtige, deren steuerbarer Umsatz und Umsatzsteuervorauszahlung 2018
nach wirtschaftlicher Gliederung</t>
  </si>
  <si>
    <t>Umsatzsteuerpflichtige und deren Lieferungen und Leistungen 2018 nach Umsatzgrößenklassen
und nach wirtschaftlicher Gliederung</t>
  </si>
  <si>
    <t>Umsatzsteuerpflichtige und deren Lieferungen und Leistungen 2018 nach Rechtsformen
und nach wirtschaftlicher Gliederung</t>
  </si>
  <si>
    <t>Umsatzsteuerpflichtige und deren Lieferungen und Leistungen 2018 nach der Besteuerung
der Umsätze und nach wirtschaftlicher Gliederung</t>
  </si>
  <si>
    <t>Umsatzsteuerpflichtige und deren Lieferungen und Leistungen 2016 bis 2018 
nach Kreisfreien Städten und Landkreisen</t>
  </si>
  <si>
    <t>Umsatzsteuerpflichtige und deren Lieferungen und Leistungen 2018
nach Kreisfreien Städten und Landkreisen sowie Rechtsformen</t>
  </si>
  <si>
    <t>Umsatzsteuerpflichtige und deren Lieferungen und Leistungen 2015 bis 2018
nach Umsatzgrößenklassen</t>
  </si>
  <si>
    <t>Umsatzsteuerpflichtige in den Kreisfreien Städten und Landkreisen 2018</t>
  </si>
  <si>
    <t>Umsatz aus Lieferungen und Leistungen in den Kreisfreien Städten und Landkreisen 2018</t>
  </si>
  <si>
    <t>Stand: 15. März 2019</t>
  </si>
  <si>
    <t>Abb. 1 Umsatzsteuerpflichtige und deren Lieferungen und Leistungen 2016 bis 2018
            nach Kreisfreien Städten und Landkreisen</t>
  </si>
  <si>
    <t>Abb. 2 Umsatzsteuerpflichtige und deren Lieferungen und Leistungen 2018
            nach Kreisfreien Städten und Landkreisen sowie Rechtsformen</t>
  </si>
  <si>
    <t>Abb. 3 Umsatzsteuerpflichtige und deren Lieferungen und Leistungen 2015 bis 2018
            nach Umsatzgrößenklassen</t>
  </si>
  <si>
    <t>Bundesgesetzblatt</t>
  </si>
  <si>
    <t>Anz.</t>
  </si>
  <si>
    <t>Art.</t>
  </si>
  <si>
    <t>Artikel</t>
  </si>
  <si>
    <t>BStatG</t>
  </si>
  <si>
    <t>Bundesstatistikgesetz</t>
  </si>
  <si>
    <t>StStatG</t>
  </si>
  <si>
    <t>Gesetz über Steuerstatistiken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</si>
</sst>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7">
    <numFmt numFmtId="5" formatCode="#,##0\ &quot;€&quot;;\-#,##0\ &quot;€&quot;"/>
    <numFmt numFmtId="6" formatCode="#,##0\ &quot;€&quot;;[Red]\-#,##0\ &quot;€&quot;"/>
    <numFmt numFmtId="41" formatCode="_-* #,##0\ _€_-;\-* #,##0\ _€_-;_-* &quot;-&quot;\ _€_-;_-@_-"/>
    <numFmt numFmtId="164" formatCode="0.0&quot;      &quot;"/>
    <numFmt numFmtId="165" formatCode="0.0"/>
    <numFmt numFmtId="166" formatCode="#,##0&quot; &quot;;@&quot; &quot;"/>
    <numFmt numFmtId="167" formatCode="###\ ###\ ###"/>
    <numFmt numFmtId="168" formatCode="##,###,##0&quot; &quot;;@&quot; &quot;"/>
    <numFmt numFmtId="169" formatCode="##0.0"/>
    <numFmt numFmtId="170" formatCode="General&quot; &quot;;@&quot; &quot;"/>
    <numFmt numFmtId="171" formatCode="##,###,##0.000&quot; &quot;;@&quot; &quot;"/>
    <numFmt numFmtId="172" formatCode="#,##0\ &quot;DM&quot;;[Red]\-#,##0\ &quot;DM&quot;"/>
    <numFmt numFmtId="173" formatCode="#,##0\ &quot;DM&quot;"/>
    <numFmt numFmtId="174" formatCode="#,##0&quot;  &quot;;\-#,##0.0&quot;  &quot;;@&quot;  &quot;"/>
    <numFmt numFmtId="175" formatCode="###,##0&quot;  &quot;;\-###,##0&quot;  &quot;;&quot;-  &quot;;@__"/>
    <numFmt numFmtId="176" formatCode="&quot;     &quot;#"/>
    <numFmt numFmtId="177" formatCode="#,##0.0&quot; &quot;;@&quot; &quot;"/>
    <numFmt numFmtId="178" formatCode="###,##0&quot;   &quot;;\-###,##0&quot;   &quot;;&quot;-   &quot;;@___ "/>
    <numFmt numFmtId="179" formatCode="###,###,###&quot; &quot;;\-#,###,###&quot; &quot;;&quot;- &quot;"/>
    <numFmt numFmtId="180" formatCode="General;@"/>
    <numFmt numFmtId="181" formatCode="#,##0.0&quot;  &quot;;\-#,##0.0&quot;  &quot;;@&quot;  &quot;"/>
    <numFmt numFmtId="182" formatCode="##,###,##0&quot;  &quot;;@&quot;  &quot;"/>
    <numFmt numFmtId="183" formatCode="#,##0&quot;  &quot;;\-#,##0&quot;  &quot;;@&quot;  &quot;"/>
    <numFmt numFmtId="184" formatCode="###,###,###"/>
    <numFmt numFmtId="185" formatCode="#,##0\ &quot;DM&quot;;\-#,##0\ &quot;DM&quot;"/>
    <numFmt numFmtId="186" formatCode="#,##0_ ;[Red]\-#,##0\ "/>
    <numFmt numFmtId="187" formatCode="###,###,##0;\-#,###,##0;&quot;- &quot;;@"/>
    <numFmt numFmtId="188" formatCode="#\ ###\ ##0"/>
    <numFmt numFmtId="189" formatCode="#,##0\ &quot;€&quot;"/>
    <numFmt numFmtId="190" formatCode="###,###,###,###"/>
    <numFmt numFmtId="191" formatCode="###,###,###;\-#,###,###;&quot;-&quot;"/>
    <numFmt numFmtId="192" formatCode="&quot;     &quot;0"/>
    <numFmt numFmtId="193" formatCode="0####"/>
    <numFmt numFmtId="194" formatCode="&quot;     &quot;00"/>
    <numFmt numFmtId="195" formatCode="&quot;     &quot;000"/>
    <numFmt numFmtId="196" formatCode="###,##0&quot;   &quot;;\-###,##0&quot;   &quot;;&quot;-  &quot;;@__\ "/>
    <numFmt numFmtId="197" formatCode="###,##0&quot;   &quot;;\-###,##0&quot;   &quot;;&quot;0   &quot;;@___ "/>
    <numFmt numFmtId="198" formatCode="&quot;     &quot;0000"/>
    <numFmt numFmtId="199" formatCode="0##"/>
    <numFmt numFmtId="200" formatCode="&quot;  &quot;00"/>
    <numFmt numFmtId="201" formatCode="&quot;  &quot;000"/>
    <numFmt numFmtId="202" formatCode="&quot;  &quot;0000"/>
    <numFmt numFmtId="203" formatCode="&quot;  &quot;00000"/>
    <numFmt numFmtId="204" formatCode="&quot;  &quot;0"/>
    <numFmt numFmtId="205" formatCode="#\ ##0"/>
    <numFmt numFmtId="206" formatCode="###,##0&quot;  &quot;;\-###,##0&quot;  &quot;;@__"/>
    <numFmt numFmtId="207" formatCode="####"/>
  </numFmts>
  <fonts count="49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0"/>
      <name val="Arial"/>
      <family val="2"/>
    </font>
    <font>
      <sz val="9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u/>
      <sz val="8"/>
      <name val="Arial"/>
      <family val="2"/>
    </font>
    <font>
      <b/>
      <sz val="8"/>
      <color indexed="10"/>
      <name val="Arial"/>
      <family val="2"/>
    </font>
    <font>
      <sz val="8"/>
      <color rgb="FF000000"/>
      <name val="Tahoma"/>
      <family val="2"/>
    </font>
    <font>
      <sz val="7"/>
      <name val="Arial"/>
      <family val="2"/>
    </font>
    <font>
      <sz val="8"/>
      <color rgb="FFFF0000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i/>
      <sz val="8"/>
      <name val="Arial"/>
      <family val="2"/>
    </font>
    <font>
      <b/>
      <sz val="10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8"/>
      <color indexed="21"/>
      <name val="Arial"/>
      <family val="2"/>
    </font>
    <font>
      <sz val="10"/>
      <color indexed="21"/>
      <name val="Arial"/>
      <family val="2"/>
    </font>
    <font>
      <i/>
      <sz val="7"/>
      <name val="Arial"/>
      <family val="2"/>
    </font>
    <font>
      <sz val="8.5"/>
      <name val="Arial"/>
      <family val="2"/>
    </font>
    <font>
      <sz val="8"/>
      <color indexed="8"/>
      <name val="Arial"/>
      <family val="2"/>
    </font>
    <font>
      <b/>
      <sz val="10"/>
      <name val="MS Sans Serif"/>
      <family val="2"/>
    </font>
    <font>
      <sz val="8"/>
      <name val="MS Sans Serif"/>
      <family val="2"/>
    </font>
    <font>
      <sz val="7"/>
      <name val="MS Sans Serif"/>
      <family val="2"/>
    </font>
    <font>
      <b/>
      <sz val="8.5"/>
      <name val="MS Sans Serif"/>
      <family val="2"/>
    </font>
    <font>
      <b/>
      <sz val="6"/>
      <name val="MS Sans Serif"/>
      <family val="2"/>
    </font>
    <font>
      <b/>
      <sz val="7"/>
      <name val="MS Sans Serif"/>
      <family val="2"/>
    </font>
    <font>
      <vertAlign val="superscript"/>
      <sz val="7"/>
      <name val="Arial"/>
      <family val="2"/>
    </font>
    <font>
      <sz val="10"/>
      <name val="Times New Roman"/>
      <family val="1"/>
    </font>
    <font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8" applyNumberFormat="0" applyFill="0" applyAlignment="0" applyProtection="0"/>
    <xf numFmtId="0" fontId="17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7" fillId="27" borderId="0" applyNumberFormat="0" applyBorder="0" applyAlignment="0" applyProtection="0"/>
    <xf numFmtId="0" fontId="1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7" fillId="31" borderId="0" applyNumberFormat="0" applyBorder="0" applyAlignment="0" applyProtection="0"/>
    <xf numFmtId="0" fontId="2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41" fontId="1" fillId="0" borderId="0" applyFont="0" applyFill="0" applyBorder="0" applyAlignment="0" applyProtection="0"/>
    <xf numFmtId="0" fontId="48" fillId="0" borderId="0"/>
    <xf numFmtId="0" fontId="18" fillId="0" borderId="0"/>
  </cellStyleXfs>
  <cellXfs count="531">
    <xf numFmtId="0" fontId="0" fillId="0" borderId="0" xfId="0"/>
    <xf numFmtId="0" fontId="0" fillId="0" borderId="0" xfId="0"/>
    <xf numFmtId="0" fontId="0" fillId="0" borderId="0" xfId="0"/>
    <xf numFmtId="0" fontId="0" fillId="32" borderId="0" xfId="0" applyFill="1" applyAlignment="1">
      <alignment horizontal="left" wrapText="1"/>
    </xf>
    <xf numFmtId="0" fontId="18" fillId="0" borderId="0" xfId="0" applyFont="1" applyAlignment="1"/>
    <xf numFmtId="0" fontId="21" fillId="0" borderId="0" xfId="41" applyFont="1"/>
    <xf numFmtId="0" fontId="24" fillId="0" borderId="0" xfId="0" applyFont="1" applyAlignment="1">
      <alignment horizontal="left" wrapText="1"/>
    </xf>
    <xf numFmtId="0" fontId="25" fillId="0" borderId="0" xfId="0" applyFont="1" applyAlignment="1">
      <alignment vertical="center"/>
    </xf>
    <xf numFmtId="0" fontId="23" fillId="0" borderId="0" xfId="0" applyFont="1" applyAlignment="1">
      <alignment horizontal="left"/>
    </xf>
    <xf numFmtId="0" fontId="23" fillId="0" borderId="0" xfId="0" applyFont="1" applyAlignment="1">
      <alignment horizontal="right" vertical="center"/>
    </xf>
    <xf numFmtId="0" fontId="21" fillId="0" borderId="0" xfId="41" applyFont="1" applyAlignment="1">
      <alignment horizontal="right"/>
    </xf>
    <xf numFmtId="0" fontId="23" fillId="0" borderId="0" xfId="0" applyFont="1"/>
    <xf numFmtId="0" fontId="26" fillId="0" borderId="0" xfId="0" applyFont="1"/>
    <xf numFmtId="0" fontId="0" fillId="0" borderId="0" xfId="0"/>
    <xf numFmtId="0" fontId="28" fillId="0" borderId="0" xfId="0" applyFont="1" applyAlignment="1"/>
    <xf numFmtId="0" fontId="0" fillId="0" borderId="0" xfId="0"/>
    <xf numFmtId="0" fontId="23" fillId="0" borderId="0" xfId="0" applyFont="1" applyAlignment="1"/>
    <xf numFmtId="0" fontId="0" fillId="0" borderId="0" xfId="0" applyAlignment="1"/>
    <xf numFmtId="0" fontId="22" fillId="0" borderId="0" xfId="0" applyFont="1" applyAlignment="1"/>
    <xf numFmtId="0" fontId="29" fillId="0" borderId="0" xfId="0" applyFont="1"/>
    <xf numFmtId="0" fontId="30" fillId="0" borderId="0" xfId="0" applyFont="1"/>
    <xf numFmtId="0" fontId="22" fillId="0" borderId="0" xfId="0" applyFont="1"/>
    <xf numFmtId="0" fontId="31" fillId="0" borderId="0" xfId="0" applyFont="1"/>
    <xf numFmtId="0" fontId="23" fillId="0" borderId="0" xfId="0" applyFont="1"/>
    <xf numFmtId="0" fontId="0" fillId="0" borderId="0" xfId="0"/>
    <xf numFmtId="0" fontId="19" fillId="0" borderId="0" xfId="0" applyFont="1"/>
    <xf numFmtId="0" fontId="22" fillId="0" borderId="0" xfId="0" applyFont="1" applyAlignment="1">
      <alignment horizontal="left" wrapText="1"/>
    </xf>
    <xf numFmtId="0" fontId="23" fillId="0" borderId="0" xfId="0" applyFont="1" applyAlignment="1">
      <alignment vertical="center"/>
    </xf>
    <xf numFmtId="0" fontId="21" fillId="0" borderId="0" xfId="41" applyFont="1" applyAlignment="1">
      <alignment horizontal="left" vertical="top"/>
    </xf>
    <xf numFmtId="0" fontId="23" fillId="0" borderId="0" xfId="0" applyFont="1"/>
    <xf numFmtId="164" fontId="0" fillId="0" borderId="0" xfId="0" applyNumberFormat="1"/>
    <xf numFmtId="0" fontId="32" fillId="0" borderId="0" xfId="0" applyFont="1" applyAlignment="1">
      <alignment vertical="center" wrapText="1"/>
    </xf>
    <xf numFmtId="0" fontId="0" fillId="0" borderId="0" xfId="0" applyBorder="1"/>
    <xf numFmtId="0" fontId="23" fillId="0" borderId="11" xfId="0" applyFont="1" applyBorder="1" applyAlignment="1">
      <alignment horizontal="center" vertical="center" wrapText="1"/>
    </xf>
    <xf numFmtId="0" fontId="23" fillId="0" borderId="12" xfId="0" applyFont="1" applyBorder="1" applyAlignment="1">
      <alignment horizontal="center" vertical="center" wrapText="1"/>
    </xf>
    <xf numFmtId="0" fontId="23" fillId="0" borderId="13" xfId="0" applyFont="1" applyBorder="1" applyAlignment="1">
      <alignment horizontal="center" vertical="center" wrapText="1"/>
    </xf>
    <xf numFmtId="0" fontId="23" fillId="0" borderId="14" xfId="0" applyFont="1" applyBorder="1" applyAlignment="1">
      <alignment horizontal="center" vertical="center" wrapText="1"/>
    </xf>
    <xf numFmtId="164" fontId="23" fillId="0" borderId="12" xfId="0" applyNumberFormat="1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9" xfId="0" applyFont="1" applyBorder="1" applyAlignment="1">
      <alignment horizontal="center"/>
    </xf>
    <xf numFmtId="165" fontId="23" fillId="0" borderId="9" xfId="0" applyNumberFormat="1" applyFont="1" applyBorder="1" applyAlignment="1">
      <alignment horizontal="center" vertical="center"/>
    </xf>
    <xf numFmtId="166" fontId="22" fillId="0" borderId="0" xfId="0" applyNumberFormat="1" applyFont="1" applyAlignment="1"/>
    <xf numFmtId="1" fontId="33" fillId="0" borderId="0" xfId="0" applyNumberFormat="1" applyFont="1" applyAlignment="1"/>
    <xf numFmtId="164" fontId="33" fillId="0" borderId="22" xfId="0" applyNumberFormat="1" applyFont="1" applyBorder="1" applyAlignment="1"/>
    <xf numFmtId="0" fontId="22" fillId="0" borderId="0" xfId="0" applyFont="1" applyBorder="1" applyAlignment="1">
      <alignment horizontal="left"/>
    </xf>
    <xf numFmtId="166" fontId="22" fillId="0" borderId="0" xfId="0" applyNumberFormat="1" applyFont="1" applyFill="1" applyBorder="1" applyAlignment="1">
      <alignment horizontal="left"/>
    </xf>
    <xf numFmtId="166" fontId="23" fillId="0" borderId="0" xfId="0" applyNumberFormat="1" applyFont="1" applyFill="1" applyBorder="1" applyAlignment="1">
      <alignment horizontal="center" wrapText="1"/>
    </xf>
    <xf numFmtId="167" fontId="23" fillId="0" borderId="0" xfId="0" applyNumberFormat="1" applyFont="1" applyAlignment="1">
      <alignment horizontal="right"/>
    </xf>
    <xf numFmtId="0" fontId="23" fillId="0" borderId="0" xfId="0" applyFont="1" applyAlignment="1">
      <alignment horizontal="left"/>
    </xf>
    <xf numFmtId="168" fontId="23" fillId="0" borderId="0" xfId="0" applyNumberFormat="1" applyFont="1" applyBorder="1" applyAlignment="1">
      <alignment horizontal="right"/>
    </xf>
    <xf numFmtId="168" fontId="23" fillId="0" borderId="22" xfId="0" applyNumberFormat="1" applyFont="1" applyBorder="1" applyAlignment="1">
      <alignment horizontal="right"/>
    </xf>
    <xf numFmtId="168" fontId="23" fillId="0" borderId="0" xfId="0" applyNumberFormat="1" applyFont="1" applyAlignment="1"/>
    <xf numFmtId="169" fontId="31" fillId="0" borderId="0" xfId="0" applyNumberFormat="1" applyFont="1" applyFill="1" applyBorder="1"/>
    <xf numFmtId="164" fontId="31" fillId="0" borderId="0" xfId="0" applyNumberFormat="1" applyFont="1" applyBorder="1" applyAlignment="1"/>
    <xf numFmtId="167" fontId="23" fillId="0" borderId="23" xfId="0" applyNumberFormat="1" applyFont="1" applyBorder="1" applyAlignment="1">
      <alignment horizontal="right"/>
    </xf>
    <xf numFmtId="0" fontId="23" fillId="0" borderId="0" xfId="0" applyFont="1" applyBorder="1" applyAlignment="1">
      <alignment horizontal="left"/>
    </xf>
    <xf numFmtId="170" fontId="23" fillId="0" borderId="0" xfId="0" applyNumberFormat="1" applyFont="1" applyBorder="1" applyAlignment="1">
      <alignment horizontal="right"/>
    </xf>
    <xf numFmtId="170" fontId="23" fillId="0" borderId="22" xfId="0" applyNumberFormat="1" applyFont="1" applyBorder="1" applyAlignment="1">
      <alignment horizontal="right"/>
    </xf>
    <xf numFmtId="2" fontId="0" fillId="0" borderId="0" xfId="0" applyNumberFormat="1"/>
    <xf numFmtId="167" fontId="23" fillId="0" borderId="0" xfId="0" applyNumberFormat="1" applyFont="1" applyBorder="1" applyAlignment="1">
      <alignment horizontal="right"/>
    </xf>
    <xf numFmtId="0" fontId="23" fillId="0" borderId="0" xfId="0" applyFont="1" applyAlignment="1">
      <alignment horizontal="right"/>
    </xf>
    <xf numFmtId="0" fontId="23" fillId="0" borderId="23" xfId="0" applyFont="1" applyBorder="1" applyAlignment="1">
      <alignment horizontal="right"/>
    </xf>
    <xf numFmtId="0" fontId="23" fillId="0" borderId="23" xfId="0" applyFont="1" applyBorder="1" applyAlignment="1">
      <alignment horizontal="left"/>
    </xf>
    <xf numFmtId="0" fontId="22" fillId="0" borderId="0" xfId="0" applyFont="1" applyBorder="1" applyAlignment="1">
      <alignment horizontal="right"/>
    </xf>
    <xf numFmtId="3" fontId="23" fillId="0" borderId="0" xfId="0" applyNumberFormat="1" applyFont="1"/>
    <xf numFmtId="0" fontId="22" fillId="0" borderId="0" xfId="0" applyFont="1" applyBorder="1" applyAlignment="1">
      <alignment horizontal="left" wrapText="1"/>
    </xf>
    <xf numFmtId="169" fontId="31" fillId="0" borderId="0" xfId="0" applyNumberFormat="1" applyFont="1" applyFill="1" applyBorder="1" applyAlignment="1">
      <alignment horizontal="right"/>
    </xf>
    <xf numFmtId="0" fontId="23" fillId="0" borderId="0" xfId="0" applyFont="1" applyFill="1" applyBorder="1" applyAlignment="1">
      <alignment horizontal="left" wrapText="1"/>
    </xf>
    <xf numFmtId="0" fontId="27" fillId="0" borderId="0" xfId="0" applyFont="1"/>
    <xf numFmtId="164" fontId="27" fillId="0" borderId="0" xfId="0" applyNumberFormat="1" applyFont="1"/>
    <xf numFmtId="0" fontId="27" fillId="0" borderId="0" xfId="0" applyFont="1" applyFill="1" applyBorder="1" applyAlignment="1">
      <alignment horizontal="left" wrapText="1"/>
    </xf>
    <xf numFmtId="0" fontId="23" fillId="0" borderId="0" xfId="0" applyFont="1" applyBorder="1" applyAlignment="1">
      <alignment horizontal="center"/>
    </xf>
    <xf numFmtId="0" fontId="23" fillId="0" borderId="0" xfId="0" applyFont="1" applyBorder="1" applyAlignment="1">
      <alignment horizontal="center" vertical="center"/>
    </xf>
    <xf numFmtId="0" fontId="23" fillId="0" borderId="22" xfId="0" applyFont="1" applyBorder="1" applyAlignment="1">
      <alignment horizontal="center" vertical="center"/>
    </xf>
    <xf numFmtId="0" fontId="23" fillId="0" borderId="15" xfId="0" applyFont="1" applyBorder="1" applyAlignment="1">
      <alignment horizontal="center" vertical="center" wrapText="1"/>
    </xf>
    <xf numFmtId="165" fontId="0" fillId="0" borderId="0" xfId="0" applyNumberFormat="1"/>
    <xf numFmtId="166" fontId="35" fillId="0" borderId="0" xfId="0" applyNumberFormat="1" applyFont="1" applyFill="1" applyBorder="1" applyAlignment="1">
      <alignment horizontal="center" wrapText="1"/>
    </xf>
    <xf numFmtId="166" fontId="23" fillId="0" borderId="0" xfId="0" applyNumberFormat="1" applyFont="1" applyBorder="1" applyAlignment="1">
      <alignment horizontal="center" wrapText="1"/>
    </xf>
    <xf numFmtId="164" fontId="31" fillId="0" borderId="22" xfId="0" applyNumberFormat="1" applyFont="1" applyBorder="1" applyAlignment="1"/>
    <xf numFmtId="0" fontId="23" fillId="0" borderId="0" xfId="0" applyFont="1" applyBorder="1" applyAlignment="1">
      <alignment horizontal="right"/>
    </xf>
    <xf numFmtId="166" fontId="36" fillId="0" borderId="0" xfId="0" applyNumberFormat="1" applyFont="1" applyFill="1" applyAlignment="1"/>
    <xf numFmtId="168" fontId="0" fillId="0" borderId="0" xfId="0" applyNumberFormat="1" applyAlignment="1"/>
    <xf numFmtId="3" fontId="0" fillId="0" borderId="0" xfId="0" applyNumberFormat="1"/>
    <xf numFmtId="166" fontId="23" fillId="0" borderId="0" xfId="0" applyNumberFormat="1" applyFont="1" applyAlignment="1"/>
    <xf numFmtId="171" fontId="23" fillId="0" borderId="0" xfId="0" applyNumberFormat="1" applyFont="1" applyAlignment="1"/>
    <xf numFmtId="0" fontId="23" fillId="0" borderId="0" xfId="0" applyFont="1" applyBorder="1" applyAlignment="1">
      <alignment horizontal="left" wrapText="1"/>
    </xf>
    <xf numFmtId="3" fontId="22" fillId="0" borderId="0" xfId="0" applyNumberFormat="1" applyFont="1" applyFill="1" applyAlignment="1"/>
    <xf numFmtId="168" fontId="0" fillId="0" borderId="0" xfId="0" applyNumberFormat="1"/>
    <xf numFmtId="166" fontId="0" fillId="0" borderId="0" xfId="0" applyNumberFormat="1"/>
    <xf numFmtId="175" fontId="22" fillId="0" borderId="0" xfId="0" applyNumberFormat="1" applyFont="1" applyFill="1" applyAlignment="1">
      <alignment horizontal="right"/>
    </xf>
    <xf numFmtId="3" fontId="23" fillId="0" borderId="0" xfId="0" applyNumberFormat="1" applyFont="1" applyFill="1" applyAlignment="1"/>
    <xf numFmtId="3" fontId="23" fillId="0" borderId="0" xfId="0" applyNumberFormat="1" applyFont="1" applyFill="1" applyBorder="1"/>
    <xf numFmtId="0" fontId="0" fillId="0" borderId="0" xfId="0"/>
    <xf numFmtId="0" fontId="32" fillId="0" borderId="0" xfId="0" applyFont="1" applyAlignment="1">
      <alignment wrapText="1"/>
    </xf>
    <xf numFmtId="0" fontId="32" fillId="0" borderId="0" xfId="0" applyFont="1" applyAlignment="1">
      <alignment horizontal="left"/>
    </xf>
    <xf numFmtId="0" fontId="23" fillId="0" borderId="0" xfId="0" applyFont="1"/>
    <xf numFmtId="0" fontId="18" fillId="0" borderId="0" xfId="0" applyFont="1"/>
    <xf numFmtId="0" fontId="23" fillId="0" borderId="15" xfId="0" applyFont="1" applyBorder="1" applyAlignment="1">
      <alignment horizontal="right" vertical="center" wrapText="1"/>
    </xf>
    <xf numFmtId="0" fontId="23" fillId="0" borderId="30" xfId="0" applyFont="1" applyBorder="1" applyAlignment="1">
      <alignment horizontal="center" vertical="center"/>
    </xf>
    <xf numFmtId="0" fontId="23" fillId="0" borderId="28" xfId="0" applyFont="1" applyBorder="1" applyAlignment="1">
      <alignment horizontal="center" vertical="center"/>
    </xf>
    <xf numFmtId="0" fontId="23" fillId="0" borderId="26" xfId="0" applyFont="1" applyBorder="1" applyAlignment="1">
      <alignment horizontal="center" vertical="center"/>
    </xf>
    <xf numFmtId="0" fontId="23" fillId="0" borderId="32" xfId="0" applyFont="1" applyBorder="1" applyAlignment="1">
      <alignment horizontal="center" vertical="center"/>
    </xf>
    <xf numFmtId="0" fontId="23" fillId="0" borderId="33" xfId="0" applyFont="1" applyBorder="1" applyAlignment="1">
      <alignment horizontal="center" vertical="center"/>
    </xf>
    <xf numFmtId="0" fontId="0" fillId="0" borderId="22" xfId="0" applyBorder="1" applyAlignment="1">
      <alignment horizontal="center" vertical="center" wrapText="1"/>
    </xf>
    <xf numFmtId="0" fontId="23" fillId="0" borderId="0" xfId="0" applyFont="1" applyBorder="1" applyAlignment="1">
      <alignment horizontal="center" vertical="center" wrapText="1"/>
    </xf>
    <xf numFmtId="185" fontId="23" fillId="0" borderId="0" xfId="0" applyNumberFormat="1" applyFont="1" applyBorder="1" applyAlignment="1">
      <alignment horizontal="center" wrapText="1"/>
    </xf>
    <xf numFmtId="186" fontId="23" fillId="0" borderId="0" xfId="0" applyNumberFormat="1" applyFont="1" applyBorder="1" applyAlignment="1">
      <alignment horizontal="center" vertical="center"/>
    </xf>
    <xf numFmtId="185" fontId="23" fillId="0" borderId="0" xfId="0" applyNumberFormat="1" applyFont="1" applyBorder="1" applyAlignment="1">
      <alignment horizontal="center" vertical="center" wrapText="1"/>
    </xf>
    <xf numFmtId="0" fontId="39" fillId="0" borderId="23" xfId="0" applyFont="1" applyBorder="1" applyAlignment="1">
      <alignment horizontal="center" vertical="center" wrapText="1"/>
    </xf>
    <xf numFmtId="0" fontId="22" fillId="0" borderId="22" xfId="0" applyFont="1" applyBorder="1" applyAlignment="1"/>
    <xf numFmtId="3" fontId="22" fillId="0" borderId="0" xfId="0" applyNumberFormat="1" applyFont="1"/>
    <xf numFmtId="169" fontId="33" fillId="0" borderId="0" xfId="0" applyNumberFormat="1" applyFont="1"/>
    <xf numFmtId="1" fontId="33" fillId="0" borderId="0" xfId="0" applyNumberFormat="1" applyFont="1" applyFill="1" applyAlignment="1">
      <alignment horizontal="right"/>
    </xf>
    <xf numFmtId="3" fontId="33" fillId="0" borderId="0" xfId="0" applyNumberFormat="1" applyFont="1" applyFill="1" applyAlignment="1">
      <alignment horizontal="right"/>
    </xf>
    <xf numFmtId="0" fontId="22" fillId="0" borderId="23" xfId="0" applyFont="1" applyBorder="1" applyAlignment="1">
      <alignment horizontal="left"/>
    </xf>
    <xf numFmtId="0" fontId="22" fillId="0" borderId="22" xfId="0" applyFont="1" applyBorder="1" applyAlignment="1">
      <alignment wrapText="1"/>
    </xf>
    <xf numFmtId="0" fontId="22" fillId="0" borderId="23" xfId="0" applyFont="1" applyBorder="1" applyAlignment="1">
      <alignment horizontal="left" wrapText="1"/>
    </xf>
    <xf numFmtId="0" fontId="23" fillId="0" borderId="22" xfId="0" applyFont="1" applyBorder="1" applyAlignment="1"/>
    <xf numFmtId="187" fontId="23" fillId="0" borderId="0" xfId="0" applyNumberFormat="1" applyFont="1" applyFill="1" applyAlignment="1">
      <alignment horizontal="right"/>
    </xf>
    <xf numFmtId="169" fontId="31" fillId="0" borderId="0" xfId="0" applyNumberFormat="1" applyFont="1"/>
    <xf numFmtId="3" fontId="31" fillId="0" borderId="0" xfId="0" applyNumberFormat="1" applyFont="1" applyFill="1" applyAlignment="1">
      <alignment horizontal="right"/>
    </xf>
    <xf numFmtId="0" fontId="23" fillId="0" borderId="23" xfId="0" applyFont="1" applyBorder="1" applyAlignment="1">
      <alignment horizontal="left"/>
    </xf>
    <xf numFmtId="0" fontId="40" fillId="0" borderId="0" xfId="0" applyFont="1"/>
    <xf numFmtId="0" fontId="23" fillId="0" borderId="22" xfId="0" applyFont="1" applyBorder="1" applyAlignment="1">
      <alignment wrapText="1"/>
    </xf>
    <xf numFmtId="0" fontId="23" fillId="0" borderId="23" xfId="0" applyFont="1" applyBorder="1" applyAlignment="1">
      <alignment horizontal="left" wrapText="1"/>
    </xf>
    <xf numFmtId="0" fontId="23" fillId="0" borderId="0" xfId="0" applyFont="1" applyBorder="1" applyAlignment="1"/>
    <xf numFmtId="3" fontId="0" fillId="0" borderId="0" xfId="0" applyNumberFormat="1"/>
    <xf numFmtId="188" fontId="0" fillId="0" borderId="0" xfId="0" applyNumberFormat="1"/>
    <xf numFmtId="0" fontId="23" fillId="0" borderId="0" xfId="0" applyFont="1" applyBorder="1" applyAlignment="1">
      <alignment horizontal="left"/>
    </xf>
    <xf numFmtId="0" fontId="23" fillId="0" borderId="0" xfId="0" applyFont="1" applyAlignment="1"/>
    <xf numFmtId="0" fontId="41" fillId="0" borderId="0" xfId="0" applyFont="1"/>
    <xf numFmtId="0" fontId="42" fillId="0" borderId="0" xfId="0" applyFont="1"/>
    <xf numFmtId="0" fontId="0" fillId="0" borderId="0" xfId="0" applyFill="1"/>
    <xf numFmtId="0" fontId="22" fillId="0" borderId="0" xfId="0" applyFont="1" applyFill="1" applyAlignment="1">
      <alignment wrapText="1"/>
    </xf>
    <xf numFmtId="0" fontId="18" fillId="0" borderId="0" xfId="0" applyFont="1" applyFill="1" applyBorder="1"/>
    <xf numFmtId="6" fontId="23" fillId="0" borderId="17" xfId="0" applyNumberFormat="1" applyFont="1" applyFill="1" applyBorder="1" applyAlignment="1">
      <alignment horizontal="center" vertical="center"/>
    </xf>
    <xf numFmtId="6" fontId="23" fillId="0" borderId="18" xfId="0" applyNumberFormat="1" applyFont="1" applyFill="1" applyBorder="1" applyAlignment="1">
      <alignment horizontal="center" vertical="center"/>
    </xf>
    <xf numFmtId="0" fontId="23" fillId="0" borderId="20" xfId="0" applyFont="1" applyFill="1" applyBorder="1" applyAlignment="1">
      <alignment horizontal="center" vertical="center" wrapText="1"/>
    </xf>
    <xf numFmtId="3" fontId="23" fillId="0" borderId="0" xfId="0" applyNumberFormat="1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/>
    </xf>
    <xf numFmtId="3" fontId="22" fillId="0" borderId="0" xfId="0" applyNumberFormat="1" applyFont="1" applyFill="1" applyBorder="1" applyAlignment="1" applyProtection="1">
      <alignment horizontal="right"/>
    </xf>
    <xf numFmtId="3" fontId="22" fillId="0" borderId="0" xfId="0" applyNumberFormat="1" applyFont="1" applyFill="1" applyProtection="1"/>
    <xf numFmtId="3" fontId="22" fillId="0" borderId="0" xfId="0" applyNumberFormat="1" applyFont="1" applyFill="1" applyAlignment="1" applyProtection="1">
      <alignment horizontal="right"/>
    </xf>
    <xf numFmtId="3" fontId="22" fillId="0" borderId="0" xfId="0" applyNumberFormat="1" applyFont="1" applyFill="1" applyAlignment="1">
      <alignment horizontal="right"/>
    </xf>
    <xf numFmtId="3" fontId="22" fillId="0" borderId="22" xfId="0" applyNumberFormat="1" applyFont="1" applyFill="1" applyBorder="1" applyAlignment="1">
      <alignment horizontal="right"/>
    </xf>
    <xf numFmtId="0" fontId="22" fillId="0" borderId="0" xfId="0" applyFont="1" applyFill="1" applyBorder="1" applyAlignment="1"/>
    <xf numFmtId="190" fontId="22" fillId="0" borderId="0" xfId="0" applyNumberFormat="1" applyFont="1" applyFill="1" applyAlignment="1">
      <alignment horizontal="right"/>
    </xf>
    <xf numFmtId="190" fontId="22" fillId="0" borderId="22" xfId="0" applyNumberFormat="1" applyFont="1" applyFill="1" applyBorder="1" applyAlignment="1">
      <alignment horizontal="right"/>
    </xf>
    <xf numFmtId="0" fontId="22" fillId="0" borderId="22" xfId="0" applyFont="1" applyFill="1" applyBorder="1" applyAlignment="1">
      <alignment wrapText="1"/>
    </xf>
    <xf numFmtId="0" fontId="22" fillId="0" borderId="0" xfId="0" applyFont="1" applyFill="1" applyBorder="1" applyAlignment="1">
      <alignment horizontal="left" wrapText="1"/>
    </xf>
    <xf numFmtId="190" fontId="23" fillId="0" borderId="22" xfId="0" applyNumberFormat="1" applyFont="1" applyFill="1" applyBorder="1" applyAlignment="1">
      <alignment horizontal="right"/>
    </xf>
    <xf numFmtId="191" fontId="23" fillId="0" borderId="0" xfId="0" applyNumberFormat="1" applyFont="1" applyFill="1" applyAlignment="1">
      <alignment horizontal="right"/>
    </xf>
    <xf numFmtId="3" fontId="23" fillId="0" borderId="0" xfId="0" applyNumberFormat="1" applyFont="1" applyFill="1" applyAlignment="1" applyProtection="1">
      <alignment horizontal="right"/>
    </xf>
    <xf numFmtId="3" fontId="23" fillId="0" borderId="0" xfId="0" applyNumberFormat="1" applyFont="1" applyFill="1" applyProtection="1"/>
    <xf numFmtId="0" fontId="40" fillId="0" borderId="22" xfId="0" applyFont="1" applyFill="1" applyBorder="1"/>
    <xf numFmtId="3" fontId="43" fillId="0" borderId="0" xfId="0" applyNumberFormat="1" applyFont="1" applyFill="1"/>
    <xf numFmtId="3" fontId="40" fillId="0" borderId="0" xfId="0" applyNumberFormat="1" applyFont="1" applyFill="1"/>
    <xf numFmtId="187" fontId="43" fillId="0" borderId="0" xfId="0" applyNumberFormat="1" applyFont="1" applyFill="1"/>
    <xf numFmtId="187" fontId="44" fillId="0" borderId="0" xfId="0" applyNumberFormat="1" applyFont="1" applyFill="1"/>
    <xf numFmtId="190" fontId="45" fillId="0" borderId="0" xfId="0" applyNumberFormat="1" applyFont="1" applyFill="1"/>
    <xf numFmtId="190" fontId="43" fillId="0" borderId="0" xfId="0" applyNumberFormat="1" applyFont="1" applyFill="1"/>
    <xf numFmtId="187" fontId="45" fillId="0" borderId="0" xfId="0" applyNumberFormat="1" applyFont="1" applyFill="1"/>
    <xf numFmtId="190" fontId="45" fillId="0" borderId="22" xfId="0" applyNumberFormat="1" applyFont="1" applyFill="1" applyBorder="1"/>
    <xf numFmtId="0" fontId="40" fillId="0" borderId="0" xfId="0" applyFont="1" applyFill="1"/>
    <xf numFmtId="3" fontId="45" fillId="0" borderId="0" xfId="0" applyNumberFormat="1" applyFont="1" applyFill="1"/>
    <xf numFmtId="0" fontId="23" fillId="0" borderId="22" xfId="0" applyFont="1" applyFill="1" applyBorder="1" applyAlignment="1">
      <alignment wrapText="1"/>
    </xf>
    <xf numFmtId="0" fontId="22" fillId="0" borderId="0" xfId="0" applyFont="1" applyFill="1"/>
    <xf numFmtId="187" fontId="22" fillId="0" borderId="0" xfId="0" applyNumberFormat="1" applyFont="1" applyFill="1"/>
    <xf numFmtId="3" fontId="22" fillId="0" borderId="0" xfId="0" applyNumberFormat="1" applyFont="1" applyFill="1"/>
    <xf numFmtId="191" fontId="22" fillId="0" borderId="0" xfId="0" applyNumberFormat="1" applyFont="1" applyFill="1"/>
    <xf numFmtId="190" fontId="22" fillId="0" borderId="0" xfId="0" applyNumberFormat="1" applyFont="1" applyFill="1"/>
    <xf numFmtId="0" fontId="27" fillId="0" borderId="0" xfId="0" applyFont="1" applyFill="1"/>
    <xf numFmtId="3" fontId="27" fillId="0" borderId="0" xfId="0" applyNumberFormat="1" applyFont="1" applyFill="1"/>
    <xf numFmtId="0" fontId="23" fillId="0" borderId="0" xfId="0" applyFont="1" applyFill="1" applyAlignment="1"/>
    <xf numFmtId="3" fontId="23" fillId="0" borderId="0" xfId="0" applyNumberFormat="1" applyFont="1" applyFill="1"/>
    <xf numFmtId="0" fontId="42" fillId="0" borderId="0" xfId="0" applyFont="1" applyFill="1"/>
    <xf numFmtId="0" fontId="27" fillId="0" borderId="0" xfId="0" applyFont="1" applyFill="1" applyAlignment="1">
      <alignment horizontal="left" wrapText="1"/>
    </xf>
    <xf numFmtId="0" fontId="27" fillId="0" borderId="0" xfId="0" applyFont="1" applyFill="1" applyAlignment="1"/>
    <xf numFmtId="0" fontId="23" fillId="0" borderId="0" xfId="0" applyFont="1" applyFill="1" applyAlignment="1">
      <alignment horizontal="left"/>
    </xf>
    <xf numFmtId="0" fontId="18" fillId="0" borderId="0" xfId="0" applyFont="1" applyFill="1"/>
    <xf numFmtId="0" fontId="18" fillId="0" borderId="0" xfId="0" applyFont="1" applyFill="1" applyAlignment="1">
      <alignment horizontal="left"/>
    </xf>
    <xf numFmtId="0" fontId="18" fillId="0" borderId="16" xfId="0" applyFont="1" applyFill="1" applyBorder="1" applyAlignment="1">
      <alignment horizontal="left"/>
    </xf>
    <xf numFmtId="0" fontId="18" fillId="0" borderId="16" xfId="0" applyFont="1" applyFill="1" applyBorder="1"/>
    <xf numFmtId="0" fontId="23" fillId="0" borderId="30" xfId="0" applyFont="1" applyFill="1" applyBorder="1" applyAlignment="1">
      <alignment horizontal="center" vertical="center"/>
    </xf>
    <xf numFmtId="6" fontId="23" fillId="0" borderId="18" xfId="0" applyNumberFormat="1" applyFont="1" applyFill="1" applyBorder="1" applyAlignment="1">
      <alignment horizontal="centerContinuous"/>
    </xf>
    <xf numFmtId="0" fontId="18" fillId="0" borderId="19" xfId="0" applyFont="1" applyFill="1" applyBorder="1" applyAlignment="1">
      <alignment horizontal="centerContinuous"/>
    </xf>
    <xf numFmtId="0" fontId="23" fillId="0" borderId="22" xfId="0" applyNumberFormat="1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Continuous"/>
    </xf>
    <xf numFmtId="0" fontId="22" fillId="0" borderId="0" xfId="0" applyFont="1" applyFill="1" applyAlignment="1">
      <alignment horizontal="left"/>
    </xf>
    <xf numFmtId="0" fontId="22" fillId="0" borderId="22" xfId="0" applyFont="1" applyFill="1" applyBorder="1" applyAlignment="1"/>
    <xf numFmtId="178" fontId="22" fillId="0" borderId="0" xfId="0" applyNumberFormat="1" applyFont="1" applyFill="1" applyAlignment="1">
      <alignment horizontal="right"/>
    </xf>
    <xf numFmtId="176" fontId="22" fillId="0" borderId="23" xfId="0" applyNumberFormat="1" applyFont="1" applyFill="1" applyBorder="1" applyAlignment="1">
      <alignment horizontal="left"/>
    </xf>
    <xf numFmtId="0" fontId="32" fillId="0" borderId="0" xfId="0" applyFont="1" applyFill="1" applyAlignment="1">
      <alignment vertical="center"/>
    </xf>
    <xf numFmtId="0" fontId="22" fillId="0" borderId="37" xfId="0" applyFont="1" applyFill="1" applyBorder="1" applyAlignment="1"/>
    <xf numFmtId="192" fontId="22" fillId="0" borderId="23" xfId="0" applyNumberFormat="1" applyFont="1" applyFill="1" applyBorder="1" applyAlignment="1">
      <alignment horizontal="left"/>
    </xf>
    <xf numFmtId="0" fontId="32" fillId="0" borderId="0" xfId="0" applyFont="1" applyFill="1"/>
    <xf numFmtId="193" fontId="23" fillId="0" borderId="0" xfId="0" applyNumberFormat="1" applyFont="1" applyFill="1" applyAlignment="1">
      <alignment horizontal="left"/>
    </xf>
    <xf numFmtId="0" fontId="23" fillId="0" borderId="37" xfId="0" applyFont="1" applyFill="1" applyBorder="1" applyAlignment="1"/>
    <xf numFmtId="194" fontId="23" fillId="0" borderId="23" xfId="0" applyNumberFormat="1" applyFont="1" applyFill="1" applyBorder="1" applyAlignment="1">
      <alignment horizontal="left"/>
    </xf>
    <xf numFmtId="0" fontId="18" fillId="0" borderId="0" xfId="0" applyFont="1" applyFill="1" applyAlignment="1">
      <alignment vertical="center"/>
    </xf>
    <xf numFmtId="195" fontId="23" fillId="0" borderId="23" xfId="0" applyNumberFormat="1" applyFont="1" applyFill="1" applyBorder="1" applyAlignment="1">
      <alignment horizontal="left"/>
    </xf>
    <xf numFmtId="193" fontId="23" fillId="0" borderId="0" xfId="0" quotePrefix="1" applyNumberFormat="1" applyFont="1" applyFill="1" applyAlignment="1">
      <alignment horizontal="left" wrapText="1"/>
    </xf>
    <xf numFmtId="0" fontId="23" fillId="0" borderId="37" xfId="0" applyFont="1" applyFill="1" applyBorder="1" applyAlignment="1">
      <alignment wrapText="1"/>
    </xf>
    <xf numFmtId="193" fontId="23" fillId="0" borderId="0" xfId="0" applyNumberFormat="1" applyFont="1" applyFill="1" applyAlignment="1">
      <alignment horizontal="left" wrapText="1"/>
    </xf>
    <xf numFmtId="196" fontId="23" fillId="0" borderId="0" xfId="0" applyNumberFormat="1" applyFont="1" applyFill="1" applyAlignment="1">
      <alignment horizontal="right"/>
    </xf>
    <xf numFmtId="0" fontId="22" fillId="0" borderId="0" xfId="0" applyFont="1" applyFill="1" applyAlignment="1">
      <alignment horizontal="right"/>
    </xf>
    <xf numFmtId="0" fontId="23" fillId="0" borderId="38" xfId="0" applyFont="1" applyFill="1" applyBorder="1" applyAlignment="1"/>
    <xf numFmtId="0" fontId="23" fillId="0" borderId="38" xfId="0" applyFont="1" applyFill="1" applyBorder="1" applyAlignment="1">
      <alignment wrapText="1"/>
    </xf>
    <xf numFmtId="193" fontId="23" fillId="0" borderId="0" xfId="0" applyNumberFormat="1" applyFont="1" applyFill="1" applyAlignment="1">
      <alignment horizontal="left" vertical="top" wrapText="1"/>
    </xf>
    <xf numFmtId="0" fontId="22" fillId="0" borderId="38" xfId="0" applyFont="1" applyFill="1" applyBorder="1" applyAlignment="1"/>
    <xf numFmtId="0" fontId="23" fillId="0" borderId="0" xfId="0" applyNumberFormat="1" applyFont="1" applyFill="1" applyAlignment="1">
      <alignment horizontal="left"/>
    </xf>
    <xf numFmtId="192" fontId="23" fillId="0" borderId="23" xfId="0" applyNumberFormat="1" applyFont="1" applyFill="1" applyBorder="1" applyAlignment="1">
      <alignment horizontal="left"/>
    </xf>
    <xf numFmtId="0" fontId="23" fillId="0" borderId="0" xfId="0" applyNumberFormat="1" applyFont="1" applyFill="1" applyAlignment="1">
      <alignment horizontal="left" wrapText="1"/>
    </xf>
    <xf numFmtId="197" fontId="23" fillId="0" borderId="0" xfId="0" applyNumberFormat="1" applyFont="1" applyFill="1" applyAlignment="1">
      <alignment horizontal="right"/>
    </xf>
    <xf numFmtId="0" fontId="22" fillId="0" borderId="38" xfId="0" applyFont="1" applyFill="1" applyBorder="1" applyAlignment="1">
      <alignment wrapText="1"/>
    </xf>
    <xf numFmtId="0" fontId="22" fillId="0" borderId="0" xfId="0" applyFont="1" applyFill="1" applyAlignment="1"/>
    <xf numFmtId="0" fontId="22" fillId="0" borderId="0" xfId="0" applyFont="1" applyFill="1" applyBorder="1" applyAlignment="1">
      <alignment wrapText="1"/>
    </xf>
    <xf numFmtId="178" fontId="23" fillId="0" borderId="0" xfId="0" applyNumberFormat="1" applyFont="1" applyFill="1" applyAlignment="1">
      <alignment horizontal="right"/>
    </xf>
    <xf numFmtId="0" fontId="23" fillId="0" borderId="0" xfId="0" applyFont="1" applyFill="1" applyAlignment="1">
      <alignment horizontal="left" vertical="top" wrapText="1"/>
    </xf>
    <xf numFmtId="192" fontId="23" fillId="0" borderId="0" xfId="0" applyNumberFormat="1" applyFont="1" applyFill="1" applyBorder="1" applyAlignment="1">
      <alignment horizontal="left"/>
    </xf>
    <xf numFmtId="0" fontId="23" fillId="0" borderId="0" xfId="0" applyFont="1" applyFill="1" applyBorder="1" applyAlignment="1">
      <alignment horizontal="left" indent="1"/>
    </xf>
    <xf numFmtId="198" fontId="23" fillId="0" borderId="0" xfId="0" applyNumberFormat="1" applyFont="1" applyFill="1" applyBorder="1" applyAlignment="1">
      <alignment horizontal="left"/>
    </xf>
    <xf numFmtId="184" fontId="23" fillId="0" borderId="0" xfId="0" applyNumberFormat="1" applyFont="1" applyFill="1" applyAlignment="1">
      <alignment horizontal="right"/>
    </xf>
    <xf numFmtId="0" fontId="23" fillId="0" borderId="16" xfId="0" applyFont="1" applyFill="1" applyBorder="1" applyAlignment="1">
      <alignment horizontal="right"/>
    </xf>
    <xf numFmtId="184" fontId="23" fillId="0" borderId="16" xfId="0" applyNumberFormat="1" applyFont="1" applyFill="1" applyBorder="1" applyAlignment="1">
      <alignment horizontal="right"/>
    </xf>
    <xf numFmtId="0" fontId="23" fillId="0" borderId="16" xfId="0" applyFont="1" applyFill="1" applyBorder="1"/>
    <xf numFmtId="0" fontId="23" fillId="0" borderId="18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/>
    </xf>
    <xf numFmtId="175" fontId="23" fillId="0" borderId="0" xfId="0" applyNumberFormat="1" applyFont="1" applyFill="1" applyAlignment="1">
      <alignment horizontal="right"/>
    </xf>
    <xf numFmtId="200" fontId="23" fillId="0" borderId="23" xfId="0" applyNumberFormat="1" applyFont="1" applyFill="1" applyBorder="1" applyAlignment="1">
      <alignment horizontal="left"/>
    </xf>
    <xf numFmtId="201" fontId="23" fillId="0" borderId="23" xfId="0" applyNumberFormat="1" applyFont="1" applyFill="1" applyBorder="1" applyAlignment="1">
      <alignment horizontal="left"/>
    </xf>
    <xf numFmtId="202" fontId="23" fillId="0" borderId="23" xfId="0" applyNumberFormat="1" applyFont="1" applyFill="1" applyBorder="1" applyAlignment="1">
      <alignment horizontal="left"/>
    </xf>
    <xf numFmtId="203" fontId="23" fillId="0" borderId="23" xfId="0" applyNumberFormat="1" applyFont="1" applyFill="1" applyBorder="1" applyAlignment="1">
      <alignment horizontal="left"/>
    </xf>
    <xf numFmtId="204" fontId="23" fillId="0" borderId="23" xfId="0" applyNumberFormat="1" applyFont="1" applyFill="1" applyBorder="1" applyAlignment="1">
      <alignment horizontal="left"/>
    </xf>
    <xf numFmtId="0" fontId="18" fillId="0" borderId="0" xfId="0" applyFont="1" applyFill="1" applyAlignment="1"/>
    <xf numFmtId="204" fontId="22" fillId="0" borderId="23" xfId="0" applyNumberFormat="1" applyFont="1" applyFill="1" applyBorder="1" applyAlignment="1">
      <alignment horizontal="left"/>
    </xf>
    <xf numFmtId="205" fontId="19" fillId="0" borderId="0" xfId="0" applyNumberFormat="1" applyFont="1" applyFill="1" applyAlignment="1">
      <alignment horizontal="right" wrapText="1"/>
    </xf>
    <xf numFmtId="0" fontId="23" fillId="0" borderId="0" xfId="0" applyFont="1" applyFill="1" applyBorder="1" applyAlignment="1"/>
    <xf numFmtId="204" fontId="23" fillId="0" borderId="0" xfId="0" applyNumberFormat="1" applyFont="1" applyFill="1" applyBorder="1" applyAlignment="1">
      <alignment horizontal="left"/>
    </xf>
    <xf numFmtId="193" fontId="27" fillId="0" borderId="0" xfId="0" applyNumberFormat="1" applyFont="1" applyFill="1" applyAlignment="1">
      <alignment horizontal="left"/>
    </xf>
    <xf numFmtId="0" fontId="23" fillId="0" borderId="0" xfId="0" applyFont="1" applyFill="1" applyBorder="1"/>
    <xf numFmtId="193" fontId="23" fillId="0" borderId="0" xfId="0" quotePrefix="1" applyNumberFormat="1" applyFont="1" applyFill="1" applyAlignment="1">
      <alignment horizontal="left" vertical="top" wrapText="1"/>
    </xf>
    <xf numFmtId="0" fontId="22" fillId="0" borderId="23" xfId="0" applyFont="1" applyFill="1" applyBorder="1" applyAlignment="1">
      <alignment horizontal="left"/>
    </xf>
    <xf numFmtId="0" fontId="23" fillId="0" borderId="0" xfId="0" applyFont="1" applyFill="1" applyAlignment="1">
      <alignment horizontal="left" vertical="top"/>
    </xf>
    <xf numFmtId="0" fontId="23" fillId="0" borderId="0" xfId="0" applyFont="1" applyFill="1" applyAlignment="1">
      <alignment horizontal="right"/>
    </xf>
    <xf numFmtId="0" fontId="23" fillId="0" borderId="0" xfId="0" applyFont="1" applyFill="1" applyBorder="1" applyAlignment="1">
      <alignment horizontal="right"/>
    </xf>
    <xf numFmtId="190" fontId="23" fillId="0" borderId="0" xfId="0" applyNumberFormat="1" applyFont="1" applyFill="1" applyAlignment="1">
      <alignment horizontal="right"/>
    </xf>
    <xf numFmtId="0" fontId="23" fillId="0" borderId="0" xfId="0" applyFont="1" applyFill="1"/>
    <xf numFmtId="0" fontId="23" fillId="0" borderId="0" xfId="0" applyFont="1" applyFill="1" applyAlignment="1">
      <alignment horizontal="centerContinuous"/>
    </xf>
    <xf numFmtId="0" fontId="23" fillId="0" borderId="0" xfId="0" applyFont="1" applyFill="1" applyBorder="1" applyAlignment="1">
      <alignment horizontal="centerContinuous"/>
    </xf>
    <xf numFmtId="0" fontId="19" fillId="0" borderId="0" xfId="0" applyFont="1" applyFill="1" applyBorder="1"/>
    <xf numFmtId="0" fontId="19" fillId="0" borderId="0" xfId="0" applyFont="1" applyFill="1"/>
    <xf numFmtId="5" fontId="23" fillId="0" borderId="24" xfId="0" applyNumberFormat="1" applyFont="1" applyFill="1" applyBorder="1" applyAlignment="1">
      <alignment horizontal="center"/>
    </xf>
    <xf numFmtId="0" fontId="23" fillId="0" borderId="24" xfId="0" applyFont="1" applyFill="1" applyBorder="1" applyAlignment="1">
      <alignment horizontal="center"/>
    </xf>
    <xf numFmtId="5" fontId="23" fillId="0" borderId="18" xfId="0" applyNumberFormat="1" applyFont="1" applyFill="1" applyBorder="1" applyAlignment="1">
      <alignment horizontal="center"/>
    </xf>
    <xf numFmtId="0" fontId="23" fillId="0" borderId="20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/>
    </xf>
    <xf numFmtId="185" fontId="23" fillId="0" borderId="0" xfId="0" applyNumberFormat="1" applyFont="1" applyFill="1" applyBorder="1" applyAlignment="1">
      <alignment horizontal="center"/>
    </xf>
    <xf numFmtId="3" fontId="22" fillId="0" borderId="0" xfId="0" applyNumberFormat="1" applyFont="1" applyFill="1" applyBorder="1" applyAlignment="1">
      <alignment horizontal="right"/>
    </xf>
    <xf numFmtId="206" fontId="23" fillId="0" borderId="0" xfId="0" applyNumberFormat="1" applyFont="1" applyFill="1" applyAlignment="1">
      <alignment horizontal="right"/>
    </xf>
    <xf numFmtId="0" fontId="23" fillId="0" borderId="22" xfId="0" applyFont="1" applyFill="1" applyBorder="1" applyAlignment="1"/>
    <xf numFmtId="3" fontId="23" fillId="0" borderId="0" xfId="0" applyNumberFormat="1" applyFont="1" applyFill="1" applyBorder="1" applyAlignment="1">
      <alignment horizontal="right"/>
    </xf>
    <xf numFmtId="207" fontId="23" fillId="0" borderId="0" xfId="0" applyNumberFormat="1" applyFont="1" applyFill="1" applyAlignment="1">
      <alignment horizontal="left" wrapText="1"/>
    </xf>
    <xf numFmtId="0" fontId="18" fillId="0" borderId="0" xfId="0" applyFont="1" applyFill="1" applyAlignment="1">
      <alignment vertical="top"/>
    </xf>
    <xf numFmtId="205" fontId="47" fillId="0" borderId="0" xfId="0" applyNumberFormat="1" applyFont="1" applyFill="1" applyAlignment="1">
      <alignment horizontal="right" vertical="center" wrapText="1"/>
    </xf>
    <xf numFmtId="3" fontId="23" fillId="0" borderId="0" xfId="0" applyNumberFormat="1" applyFont="1" applyFill="1" applyAlignment="1">
      <alignment horizontal="right"/>
    </xf>
    <xf numFmtId="0" fontId="32" fillId="0" borderId="0" xfId="0" applyFont="1" applyFill="1" applyAlignment="1"/>
    <xf numFmtId="3" fontId="23" fillId="0" borderId="0" xfId="0" applyNumberFormat="1" applyFont="1" applyFill="1" applyBorder="1" applyAlignment="1">
      <alignment horizontal="left"/>
    </xf>
    <xf numFmtId="3" fontId="18" fillId="0" borderId="0" xfId="0" applyNumberFormat="1" applyFont="1" applyFill="1"/>
    <xf numFmtId="0" fontId="21" fillId="0" borderId="0" xfId="41" applyFill="1" applyAlignment="1">
      <alignment horizontal="left"/>
    </xf>
    <xf numFmtId="0" fontId="21" fillId="0" borderId="0" xfId="41" applyFill="1"/>
    <xf numFmtId="0" fontId="22" fillId="0" borderId="0" xfId="0" applyFont="1" applyAlignment="1">
      <alignment horizontal="left"/>
    </xf>
    <xf numFmtId="0" fontId="21" fillId="0" borderId="0" xfId="41" applyAlignment="1"/>
    <xf numFmtId="0" fontId="21" fillId="0" borderId="0" xfId="41"/>
    <xf numFmtId="0" fontId="21" fillId="0" borderId="0" xfId="41" applyAlignment="1">
      <alignment wrapText="1"/>
    </xf>
    <xf numFmtId="0" fontId="21" fillId="0" borderId="0" xfId="41" applyAlignment="1">
      <alignment horizontal="left" vertical="top" wrapText="1"/>
    </xf>
    <xf numFmtId="0" fontId="0" fillId="0" borderId="0" xfId="0" applyAlignment="1">
      <alignment horizontal="left" vertical="top"/>
    </xf>
    <xf numFmtId="0" fontId="8" fillId="0" borderId="0" xfId="0" applyFont="1" applyAlignment="1">
      <alignment horizontal="left" vertical="top"/>
    </xf>
    <xf numFmtId="0" fontId="23" fillId="0" borderId="0" xfId="0" applyFont="1" applyAlignment="1">
      <alignment horizontal="left" vertical="top"/>
    </xf>
    <xf numFmtId="0" fontId="24" fillId="0" borderId="0" xfId="0" applyFont="1" applyAlignment="1">
      <alignment horizontal="left" vertical="top" wrapText="1"/>
    </xf>
    <xf numFmtId="0" fontId="28" fillId="0" borderId="0" xfId="0" applyFont="1" applyAlignment="1">
      <alignment horizontal="left" vertical="top"/>
    </xf>
    <xf numFmtId="0" fontId="30" fillId="0" borderId="0" xfId="0" applyFont="1" applyAlignment="1">
      <alignment horizontal="left" vertical="top"/>
    </xf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0" fontId="21" fillId="0" borderId="0" xfId="41" applyAlignment="1">
      <alignment horizontal="left" vertical="top"/>
    </xf>
    <xf numFmtId="0" fontId="23" fillId="0" borderId="0" xfId="0" applyFont="1" applyAlignment="1">
      <alignment wrapText="1"/>
    </xf>
    <xf numFmtId="0" fontId="22" fillId="0" borderId="0" xfId="0" applyNumberFormat="1" applyFont="1" applyFill="1" applyBorder="1" applyAlignment="1">
      <alignment horizontal="right"/>
    </xf>
    <xf numFmtId="0" fontId="22" fillId="0" borderId="0" xfId="0" applyFont="1" applyAlignment="1">
      <alignment wrapText="1"/>
    </xf>
    <xf numFmtId="0" fontId="23" fillId="0" borderId="0" xfId="0" applyFont="1" applyBorder="1" applyAlignment="1">
      <alignment horizontal="left"/>
    </xf>
    <xf numFmtId="0" fontId="23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/>
    </xf>
    <xf numFmtId="164" fontId="33" fillId="0" borderId="0" xfId="0" applyNumberFormat="1" applyFont="1" applyBorder="1" applyAlignment="1"/>
    <xf numFmtId="0" fontId="22" fillId="0" borderId="0" xfId="0" applyFont="1" applyBorder="1" applyAlignment="1">
      <alignment horizontal="left"/>
    </xf>
    <xf numFmtId="164" fontId="33" fillId="0" borderId="38" xfId="0" applyNumberFormat="1" applyFont="1" applyBorder="1" applyAlignment="1"/>
    <xf numFmtId="0" fontId="23" fillId="0" borderId="0" xfId="0" applyFont="1" applyFill="1" applyBorder="1" applyAlignment="1">
      <alignment wrapText="1"/>
    </xf>
    <xf numFmtId="0" fontId="22" fillId="0" borderId="0" xfId="0" applyFont="1" applyFill="1" applyBorder="1" applyAlignment="1">
      <alignment vertical="top" wrapText="1"/>
    </xf>
    <xf numFmtId="0" fontId="23" fillId="0" borderId="27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left" wrapText="1"/>
    </xf>
    <xf numFmtId="0" fontId="23" fillId="0" borderId="0" xfId="0" applyFont="1" applyFill="1" applyAlignment="1">
      <alignment horizontal="left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/>
    </xf>
    <xf numFmtId="0" fontId="23" fillId="0" borderId="26" xfId="0" applyFont="1" applyFill="1" applyBorder="1" applyAlignment="1">
      <alignment horizontal="center" vertical="center"/>
    </xf>
    <xf numFmtId="0" fontId="23" fillId="0" borderId="33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wrapText="1"/>
    </xf>
    <xf numFmtId="0" fontId="23" fillId="0" borderId="24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vertical="top" wrapText="1"/>
    </xf>
    <xf numFmtId="0" fontId="23" fillId="0" borderId="0" xfId="0" applyFont="1" applyFill="1" applyAlignment="1">
      <alignment horizontal="left" wrapText="1"/>
    </xf>
    <xf numFmtId="0" fontId="23" fillId="0" borderId="23" xfId="0" applyFont="1" applyFill="1" applyBorder="1" applyAlignment="1">
      <alignment horizontal="center" vertical="center" wrapText="1"/>
    </xf>
    <xf numFmtId="0" fontId="22" fillId="0" borderId="0" xfId="0" applyFont="1" applyFill="1" applyAlignment="1">
      <alignment horizontal="left" wrapText="1"/>
    </xf>
    <xf numFmtId="0" fontId="23" fillId="0" borderId="10" xfId="0" applyFont="1" applyFill="1" applyBorder="1" applyAlignment="1">
      <alignment horizontal="center" vertical="center" wrapText="1"/>
    </xf>
    <xf numFmtId="0" fontId="23" fillId="0" borderId="38" xfId="0" applyFont="1" applyFill="1" applyBorder="1" applyAlignment="1">
      <alignment horizontal="center" vertical="center"/>
    </xf>
    <xf numFmtId="0" fontId="21" fillId="32" borderId="0" xfId="41" applyFill="1" applyAlignment="1">
      <alignment horizontal="left"/>
    </xf>
    <xf numFmtId="0" fontId="18" fillId="32" borderId="0" xfId="0" applyFont="1" applyFill="1"/>
    <xf numFmtId="3" fontId="18" fillId="32" borderId="0" xfId="0" applyNumberFormat="1" applyFont="1" applyFill="1"/>
    <xf numFmtId="0" fontId="18" fillId="32" borderId="0" xfId="0" applyFont="1" applyFill="1" applyAlignment="1">
      <alignment horizontal="center"/>
    </xf>
    <xf numFmtId="0" fontId="23" fillId="32" borderId="0" xfId="0" applyFont="1" applyFill="1"/>
    <xf numFmtId="0" fontId="22" fillId="32" borderId="0" xfId="0" applyFont="1" applyFill="1" applyBorder="1" applyAlignment="1">
      <alignment horizontal="left" vertical="top" wrapText="1"/>
    </xf>
    <xf numFmtId="0" fontId="22" fillId="32" borderId="0" xfId="0" applyFont="1" applyFill="1" applyBorder="1" applyAlignment="1">
      <alignment horizontal="left" vertical="center" wrapText="1"/>
    </xf>
    <xf numFmtId="0" fontId="0" fillId="32" borderId="0" xfId="0" applyFill="1" applyBorder="1"/>
    <xf numFmtId="0" fontId="19" fillId="32" borderId="0" xfId="0" applyFont="1" applyFill="1"/>
    <xf numFmtId="0" fontId="23" fillId="32" borderId="27" xfId="0" applyFont="1" applyFill="1" applyBorder="1" applyAlignment="1">
      <alignment horizontal="center" vertical="center" wrapText="1"/>
    </xf>
    <xf numFmtId="0" fontId="23" fillId="32" borderId="28" xfId="0" applyFont="1" applyFill="1" applyBorder="1" applyAlignment="1">
      <alignment horizontal="center" vertical="center" wrapText="1"/>
    </xf>
    <xf numFmtId="0" fontId="23" fillId="32" borderId="24" xfId="0" applyFont="1" applyFill="1" applyBorder="1" applyAlignment="1">
      <alignment horizontal="center"/>
    </xf>
    <xf numFmtId="0" fontId="23" fillId="32" borderId="24" xfId="0" applyFont="1" applyFill="1" applyBorder="1" applyAlignment="1">
      <alignment horizontal="center" vertical="center" wrapText="1"/>
    </xf>
    <xf numFmtId="6" fontId="23" fillId="32" borderId="24" xfId="0" applyNumberFormat="1" applyFont="1" applyFill="1" applyBorder="1" applyAlignment="1">
      <alignment horizontal="center" vertical="center"/>
    </xf>
    <xf numFmtId="0" fontId="23" fillId="32" borderId="18" xfId="0" applyFont="1" applyFill="1" applyBorder="1" applyAlignment="1">
      <alignment horizontal="center"/>
    </xf>
    <xf numFmtId="0" fontId="23" fillId="32" borderId="20" xfId="0" applyFont="1" applyFill="1" applyBorder="1" applyAlignment="1">
      <alignment horizontal="center"/>
    </xf>
    <xf numFmtId="0" fontId="23" fillId="32" borderId="0" xfId="0" applyNumberFormat="1" applyFont="1" applyFill="1" applyBorder="1" applyAlignment="1">
      <alignment horizontal="center" vertical="center" wrapText="1"/>
    </xf>
    <xf numFmtId="0" fontId="23" fillId="32" borderId="22" xfId="0" applyFont="1" applyFill="1" applyBorder="1" applyAlignment="1">
      <alignment horizontal="center" vertical="center" wrapText="1"/>
    </xf>
    <xf numFmtId="0" fontId="23" fillId="32" borderId="0" xfId="0" applyFont="1" applyFill="1" applyBorder="1" applyAlignment="1">
      <alignment horizontal="center" vertical="center" wrapText="1"/>
    </xf>
    <xf numFmtId="0" fontId="23" fillId="32" borderId="0" xfId="0" applyFont="1" applyFill="1" applyBorder="1" applyAlignment="1">
      <alignment horizontal="center"/>
    </xf>
    <xf numFmtId="3" fontId="23" fillId="32" borderId="0" xfId="0" applyNumberFormat="1" applyFont="1" applyFill="1" applyBorder="1" applyAlignment="1">
      <alignment horizontal="center" vertical="center" wrapText="1"/>
    </xf>
    <xf numFmtId="172" fontId="23" fillId="32" borderId="0" xfId="0" applyNumberFormat="1" applyFont="1" applyFill="1" applyBorder="1" applyAlignment="1">
      <alignment horizontal="center" vertical="center"/>
    </xf>
    <xf numFmtId="173" fontId="23" fillId="32" borderId="0" xfId="0" applyNumberFormat="1" applyFont="1" applyFill="1" applyBorder="1" applyAlignment="1">
      <alignment horizontal="center" vertical="center" wrapText="1"/>
    </xf>
    <xf numFmtId="0" fontId="23" fillId="32" borderId="23" xfId="0" applyNumberFormat="1" applyFont="1" applyFill="1" applyBorder="1" applyAlignment="1">
      <alignment horizontal="center" vertical="center" wrapText="1"/>
    </xf>
    <xf numFmtId="0" fontId="22" fillId="32" borderId="0" xfId="0" applyNumberFormat="1" applyFont="1" applyFill="1" applyBorder="1" applyAlignment="1">
      <alignment horizontal="left" wrapText="1"/>
    </xf>
    <xf numFmtId="0" fontId="22" fillId="32" borderId="22" xfId="0" applyFont="1" applyFill="1" applyBorder="1" applyAlignment="1">
      <alignment horizontal="left" wrapText="1"/>
    </xf>
    <xf numFmtId="3" fontId="22" fillId="32" borderId="0" xfId="0" applyNumberFormat="1" applyFont="1" applyFill="1" applyAlignment="1"/>
    <xf numFmtId="3" fontId="33" fillId="32" borderId="0" xfId="0" applyNumberFormat="1" applyFont="1" applyFill="1" applyAlignment="1"/>
    <xf numFmtId="166" fontId="33" fillId="32" borderId="0" xfId="0" applyNumberFormat="1" applyFont="1" applyFill="1" applyAlignment="1"/>
    <xf numFmtId="174" fontId="33" fillId="32" borderId="0" xfId="0" applyNumberFormat="1" applyFont="1" applyFill="1" applyBorder="1" applyAlignment="1"/>
    <xf numFmtId="3" fontId="22" fillId="32" borderId="0" xfId="0" applyNumberFormat="1" applyFont="1" applyFill="1" applyAlignment="1">
      <alignment horizontal="right"/>
    </xf>
    <xf numFmtId="3" fontId="22" fillId="32" borderId="0" xfId="0" applyNumberFormat="1" applyFont="1" applyFill="1"/>
    <xf numFmtId="175" fontId="22" fillId="32" borderId="0" xfId="0" applyNumberFormat="1" applyFont="1" applyFill="1" applyAlignment="1">
      <alignment horizontal="right"/>
    </xf>
    <xf numFmtId="0" fontId="22" fillId="32" borderId="23" xfId="0" applyNumberFormat="1" applyFont="1" applyFill="1" applyBorder="1" applyAlignment="1">
      <alignment horizontal="left"/>
    </xf>
    <xf numFmtId="0" fontId="23" fillId="32" borderId="0" xfId="0" applyFont="1" applyFill="1" applyAlignment="1"/>
    <xf numFmtId="3" fontId="22" fillId="32" borderId="0" xfId="0" applyNumberFormat="1" applyFont="1" applyFill="1" applyAlignment="1">
      <alignment vertical="center"/>
    </xf>
    <xf numFmtId="0" fontId="22" fillId="32" borderId="0" xfId="0" applyFont="1" applyFill="1" applyAlignment="1">
      <alignment vertical="center"/>
    </xf>
    <xf numFmtId="176" fontId="22" fillId="32" borderId="23" xfId="0" applyNumberFormat="1" applyFont="1" applyFill="1" applyBorder="1" applyAlignment="1">
      <alignment horizontal="left" wrapText="1"/>
    </xf>
    <xf numFmtId="0" fontId="23" fillId="32" borderId="0" xfId="0" applyNumberFormat="1" applyFont="1" applyFill="1" applyBorder="1" applyAlignment="1">
      <alignment horizontal="left" vertical="top"/>
    </xf>
    <xf numFmtId="0" fontId="23" fillId="32" borderId="22" xfId="0" applyFont="1" applyFill="1" applyBorder="1" applyAlignment="1">
      <alignment horizontal="left" vertical="top" wrapText="1"/>
    </xf>
    <xf numFmtId="3" fontId="23" fillId="32" borderId="0" xfId="0" applyNumberFormat="1" applyFont="1" applyFill="1" applyAlignment="1"/>
    <xf numFmtId="169" fontId="31" fillId="32" borderId="0" xfId="0" applyNumberFormat="1" applyFont="1" applyFill="1"/>
    <xf numFmtId="177" fontId="31" fillId="32" borderId="0" xfId="0" applyNumberFormat="1" applyFont="1" applyFill="1" applyBorder="1" applyAlignment="1"/>
    <xf numFmtId="174" fontId="31" fillId="32" borderId="0" xfId="0" applyNumberFormat="1" applyFont="1" applyFill="1" applyBorder="1" applyAlignment="1"/>
    <xf numFmtId="0" fontId="23" fillId="32" borderId="0" xfId="0" applyFont="1" applyFill="1" applyAlignment="1">
      <alignment horizontal="right"/>
    </xf>
    <xf numFmtId="3" fontId="23" fillId="32" borderId="0" xfId="0" applyNumberFormat="1" applyFont="1" applyFill="1" applyAlignment="1">
      <alignment horizontal="right"/>
    </xf>
    <xf numFmtId="178" fontId="23" fillId="32" borderId="0" xfId="0" applyNumberFormat="1" applyFont="1" applyFill="1" applyAlignment="1">
      <alignment horizontal="right"/>
    </xf>
    <xf numFmtId="0" fontId="23" fillId="32" borderId="23" xfId="0" applyNumberFormat="1" applyFont="1" applyFill="1" applyBorder="1" applyAlignment="1">
      <alignment horizontal="left"/>
    </xf>
    <xf numFmtId="0" fontId="23" fillId="32" borderId="0" xfId="0" applyNumberFormat="1" applyFont="1" applyFill="1" applyBorder="1" applyAlignment="1">
      <alignment horizontal="left" wrapText="1"/>
    </xf>
    <xf numFmtId="0" fontId="23" fillId="32" borderId="22" xfId="0" applyFont="1" applyFill="1" applyBorder="1" applyAlignment="1">
      <alignment horizontal="left" wrapText="1" shrinkToFit="1"/>
    </xf>
    <xf numFmtId="169" fontId="31" fillId="32" borderId="0" xfId="0" applyNumberFormat="1" applyFont="1" applyFill="1" applyAlignment="1">
      <alignment horizontal="right"/>
    </xf>
    <xf numFmtId="177" fontId="31" fillId="32" borderId="0" xfId="0" applyNumberFormat="1" applyFont="1" applyFill="1" applyBorder="1" applyAlignment="1">
      <alignment horizontal="right"/>
    </xf>
    <xf numFmtId="174" fontId="31" fillId="32" borderId="0" xfId="0" applyNumberFormat="1" applyFont="1" applyFill="1" applyBorder="1" applyAlignment="1">
      <alignment horizontal="right"/>
    </xf>
    <xf numFmtId="179" fontId="23" fillId="32" borderId="0" xfId="0" applyNumberFormat="1" applyFont="1" applyFill="1" applyAlignment="1">
      <alignment horizontal="right"/>
    </xf>
    <xf numFmtId="0" fontId="23" fillId="32" borderId="23" xfId="0" applyNumberFormat="1" applyFont="1" applyFill="1" applyBorder="1" applyAlignment="1">
      <alignment horizontal="left" wrapText="1"/>
    </xf>
    <xf numFmtId="0" fontId="23" fillId="32" borderId="22" xfId="0" applyFont="1" applyFill="1" applyBorder="1" applyAlignment="1">
      <alignment horizontal="left" vertical="top"/>
    </xf>
    <xf numFmtId="3" fontId="23" fillId="32" borderId="0" xfId="0" applyNumberFormat="1" applyFont="1" applyFill="1"/>
    <xf numFmtId="0" fontId="23" fillId="32" borderId="22" xfId="0" applyFont="1" applyFill="1" applyBorder="1" applyAlignment="1">
      <alignment horizontal="left" wrapText="1"/>
    </xf>
    <xf numFmtId="0" fontId="23" fillId="32" borderId="22" xfId="0" applyFont="1" applyFill="1" applyBorder="1" applyAlignment="1">
      <alignment horizontal="left" vertical="top" wrapText="1" shrinkToFit="1"/>
    </xf>
    <xf numFmtId="3" fontId="23" fillId="32" borderId="0" xfId="0" applyNumberFormat="1" applyFont="1" applyFill="1" applyAlignment="1">
      <alignment vertical="top"/>
    </xf>
    <xf numFmtId="0" fontId="23" fillId="32" borderId="0" xfId="0" applyFont="1" applyFill="1" applyAlignment="1">
      <alignment vertical="top"/>
    </xf>
    <xf numFmtId="0" fontId="23" fillId="32" borderId="0" xfId="0" applyFont="1" applyFill="1" applyBorder="1" applyAlignment="1">
      <alignment horizontal="left" wrapText="1"/>
    </xf>
    <xf numFmtId="180" fontId="23" fillId="32" borderId="0" xfId="0" applyNumberFormat="1" applyFont="1" applyFill="1" applyBorder="1" applyAlignment="1">
      <alignment horizontal="left"/>
    </xf>
    <xf numFmtId="0" fontId="27" fillId="32" borderId="0" xfId="0" applyFont="1" applyFill="1" applyBorder="1" applyAlignment="1">
      <alignment horizontal="left" vertical="top" indent="1"/>
    </xf>
    <xf numFmtId="168" fontId="27" fillId="32" borderId="0" xfId="0" applyNumberFormat="1" applyFont="1" applyFill="1" applyBorder="1" applyAlignment="1">
      <alignment vertical="top"/>
    </xf>
    <xf numFmtId="181" fontId="37" fillId="32" borderId="0" xfId="0" applyNumberFormat="1" applyFont="1" applyFill="1" applyAlignment="1">
      <alignment vertical="top"/>
    </xf>
    <xf numFmtId="182" fontId="37" fillId="32" borderId="0" xfId="0" applyNumberFormat="1" applyFont="1" applyFill="1" applyBorder="1" applyAlignment="1">
      <alignment vertical="top"/>
    </xf>
    <xf numFmtId="177" fontId="37" fillId="32" borderId="0" xfId="0" applyNumberFormat="1" applyFont="1" applyFill="1" applyAlignment="1">
      <alignment vertical="top"/>
    </xf>
    <xf numFmtId="180" fontId="27" fillId="32" borderId="0" xfId="0" applyNumberFormat="1" applyFont="1" applyFill="1" applyBorder="1" applyAlignment="1">
      <alignment vertical="top"/>
    </xf>
    <xf numFmtId="0" fontId="27" fillId="32" borderId="0" xfId="0" applyFont="1" applyFill="1" applyAlignment="1">
      <alignment vertical="top"/>
    </xf>
    <xf numFmtId="183" fontId="23" fillId="32" borderId="0" xfId="0" applyNumberFormat="1" applyFont="1" applyFill="1" applyAlignment="1">
      <alignment vertical="top"/>
    </xf>
    <xf numFmtId="0" fontId="27" fillId="32" borderId="0" xfId="0" applyFont="1" applyFill="1"/>
    <xf numFmtId="170" fontId="27" fillId="32" borderId="0" xfId="0" applyNumberFormat="1" applyFont="1" applyFill="1" applyBorder="1" applyAlignment="1">
      <alignment horizontal="left" vertical="top"/>
    </xf>
    <xf numFmtId="0" fontId="23" fillId="32" borderId="0" xfId="0" applyNumberFormat="1" applyFont="1" applyFill="1" applyAlignment="1">
      <alignment horizontal="left" vertical="center"/>
    </xf>
    <xf numFmtId="0" fontId="23" fillId="32" borderId="0" xfId="0" applyFont="1" applyFill="1" applyAlignment="1">
      <alignment horizontal="center" vertical="center"/>
    </xf>
    <xf numFmtId="177" fontId="31" fillId="32" borderId="0" xfId="0" applyNumberFormat="1" applyFont="1" applyFill="1" applyAlignment="1"/>
    <xf numFmtId="0" fontId="27" fillId="32" borderId="0" xfId="0" applyNumberFormat="1" applyFont="1" applyFill="1" applyAlignment="1">
      <alignment horizontal="center" vertical="center"/>
    </xf>
    <xf numFmtId="0" fontId="27" fillId="32" borderId="0" xfId="0" applyFont="1" applyFill="1" applyAlignment="1">
      <alignment horizontal="center" vertical="center"/>
    </xf>
    <xf numFmtId="3" fontId="27" fillId="32" borderId="0" xfId="0" applyNumberFormat="1" applyFont="1" applyFill="1" applyBorder="1" applyAlignment="1">
      <alignment horizontal="right" vertical="center"/>
    </xf>
    <xf numFmtId="165" fontId="27" fillId="32" borderId="0" xfId="0" applyNumberFormat="1" applyFont="1" applyFill="1" applyBorder="1" applyAlignment="1">
      <alignment horizontal="right" vertical="center"/>
    </xf>
    <xf numFmtId="2" fontId="27" fillId="32" borderId="0" xfId="0" applyNumberFormat="1" applyFont="1" applyFill="1" applyBorder="1" applyAlignment="1">
      <alignment horizontal="right" vertical="center"/>
    </xf>
    <xf numFmtId="3" fontId="27" fillId="32" borderId="0" xfId="0" applyNumberFormat="1" applyFont="1" applyFill="1"/>
    <xf numFmtId="2" fontId="27" fillId="32" borderId="0" xfId="0" applyNumberFormat="1" applyFont="1" applyFill="1"/>
    <xf numFmtId="3" fontId="38" fillId="32" borderId="0" xfId="0" applyNumberFormat="1" applyFont="1" applyFill="1"/>
    <xf numFmtId="179" fontId="23" fillId="32" borderId="0" xfId="0" applyNumberFormat="1" applyFont="1" applyFill="1"/>
    <xf numFmtId="184" fontId="23" fillId="32" borderId="0" xfId="0" applyNumberFormat="1" applyFont="1" applyFill="1"/>
    <xf numFmtId="168" fontId="27" fillId="32" borderId="0" xfId="0" applyNumberFormat="1" applyFont="1" applyFill="1" applyBorder="1" applyAlignment="1">
      <alignment horizontal="right" vertical="center"/>
    </xf>
    <xf numFmtId="3" fontId="27" fillId="32" borderId="0" xfId="0" applyNumberFormat="1" applyFont="1" applyFill="1" applyAlignment="1">
      <alignment horizontal="right" vertical="center"/>
    </xf>
    <xf numFmtId="0" fontId="23" fillId="32" borderId="0" xfId="0" applyFont="1" applyFill="1" applyAlignment="1">
      <alignment horizontal="center"/>
    </xf>
    <xf numFmtId="0" fontId="22" fillId="0" borderId="0" xfId="0" applyFont="1" applyAlignment="1">
      <alignment horizontal="left" wrapText="1"/>
    </xf>
    <xf numFmtId="0" fontId="23" fillId="0" borderId="0" xfId="0" applyFont="1" applyAlignment="1">
      <alignment horizontal="left" vertical="top" wrapText="1"/>
    </xf>
    <xf numFmtId="0" fontId="21" fillId="0" borderId="0" xfId="41" applyFont="1" applyAlignment="1">
      <alignment horizontal="left" vertical="top"/>
    </xf>
    <xf numFmtId="0" fontId="23" fillId="0" borderId="0" xfId="0" applyFont="1" applyBorder="1" applyAlignment="1">
      <alignment horizontal="left"/>
    </xf>
    <xf numFmtId="0" fontId="23" fillId="0" borderId="22" xfId="0" applyFont="1" applyBorder="1" applyAlignment="1">
      <alignment horizontal="left"/>
    </xf>
    <xf numFmtId="0" fontId="23" fillId="0" borderId="23" xfId="0" applyFont="1" applyBorder="1" applyAlignment="1">
      <alignment horizontal="left"/>
    </xf>
    <xf numFmtId="0" fontId="22" fillId="0" borderId="0" xfId="0" applyFont="1" applyAlignment="1">
      <alignment horizontal="left" vertical="center" wrapText="1"/>
    </xf>
    <xf numFmtId="0" fontId="23" fillId="0" borderId="9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5" xfId="0" applyFont="1" applyBorder="1" applyAlignment="1">
      <alignment horizontal="center" vertical="center" wrapText="1"/>
    </xf>
    <xf numFmtId="0" fontId="23" fillId="0" borderId="21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/>
    </xf>
    <xf numFmtId="0" fontId="23" fillId="0" borderId="19" xfId="0" applyFont="1" applyBorder="1" applyAlignment="1">
      <alignment horizontal="center"/>
    </xf>
    <xf numFmtId="0" fontId="23" fillId="0" borderId="20" xfId="0" applyFont="1" applyBorder="1" applyAlignment="1">
      <alignment horizontal="center"/>
    </xf>
    <xf numFmtId="165" fontId="23" fillId="0" borderId="18" xfId="0" applyNumberFormat="1" applyFont="1" applyBorder="1" applyAlignment="1">
      <alignment horizontal="center" vertical="center"/>
    </xf>
    <xf numFmtId="165" fontId="23" fillId="0" borderId="20" xfId="0" applyNumberFormat="1" applyFont="1" applyBorder="1" applyAlignment="1">
      <alignment horizontal="center" vertical="center"/>
    </xf>
    <xf numFmtId="0" fontId="22" fillId="0" borderId="0" xfId="0" applyFont="1" applyBorder="1" applyAlignment="1">
      <alignment horizontal="left"/>
    </xf>
    <xf numFmtId="0" fontId="22" fillId="0" borderId="22" xfId="0" applyFont="1" applyBorder="1" applyAlignment="1">
      <alignment horizontal="left"/>
    </xf>
    <xf numFmtId="0" fontId="22" fillId="0" borderId="23" xfId="0" applyFont="1" applyBorder="1" applyAlignment="1">
      <alignment horizontal="left"/>
    </xf>
    <xf numFmtId="0" fontId="23" fillId="0" borderId="0" xfId="0" applyFont="1" applyBorder="1" applyAlignment="1">
      <alignment horizontal="left" wrapText="1"/>
    </xf>
    <xf numFmtId="0" fontId="22" fillId="0" borderId="0" xfId="0" applyFont="1" applyBorder="1" applyAlignment="1">
      <alignment horizontal="left" wrapText="1"/>
    </xf>
    <xf numFmtId="0" fontId="22" fillId="0" borderId="38" xfId="0" applyFont="1" applyBorder="1" applyAlignment="1">
      <alignment horizontal="left" wrapText="1"/>
    </xf>
    <xf numFmtId="0" fontId="23" fillId="0" borderId="22" xfId="0" applyFont="1" applyBorder="1" applyAlignment="1">
      <alignment horizontal="left" wrapText="1"/>
    </xf>
    <xf numFmtId="0" fontId="23" fillId="0" borderId="23" xfId="0" applyFont="1" applyBorder="1" applyAlignment="1">
      <alignment horizontal="left" wrapText="1"/>
    </xf>
    <xf numFmtId="0" fontId="23" fillId="0" borderId="0" xfId="0" applyFont="1" applyFill="1" applyBorder="1" applyAlignment="1">
      <alignment horizontal="left" wrapText="1"/>
    </xf>
    <xf numFmtId="0" fontId="23" fillId="0" borderId="24" xfId="0" applyFont="1" applyBorder="1" applyAlignment="1">
      <alignment horizontal="center" vertical="center"/>
    </xf>
    <xf numFmtId="0" fontId="23" fillId="0" borderId="0" xfId="0" applyFont="1" applyFill="1" applyBorder="1" applyAlignment="1">
      <alignment wrapText="1"/>
    </xf>
    <xf numFmtId="0" fontId="22" fillId="32" borderId="0" xfId="0" applyFont="1" applyFill="1" applyBorder="1" applyAlignment="1">
      <alignment vertical="top" wrapText="1"/>
    </xf>
    <xf numFmtId="0" fontId="23" fillId="32" borderId="14" xfId="0" applyNumberFormat="1" applyFont="1" applyFill="1" applyBorder="1" applyAlignment="1">
      <alignment horizontal="center" vertical="center" wrapText="1"/>
    </xf>
    <xf numFmtId="0" fontId="23" fillId="32" borderId="26" xfId="0" applyNumberFormat="1" applyFont="1" applyFill="1" applyBorder="1" applyAlignment="1">
      <alignment horizontal="center" vertical="center" wrapText="1"/>
    </xf>
    <xf numFmtId="0" fontId="23" fillId="32" borderId="20" xfId="0" applyNumberFormat="1" applyFont="1" applyFill="1" applyBorder="1" applyAlignment="1">
      <alignment horizontal="center" vertical="center" wrapText="1"/>
    </xf>
    <xf numFmtId="0" fontId="23" fillId="32" borderId="12" xfId="0" applyFont="1" applyFill="1" applyBorder="1" applyAlignment="1">
      <alignment horizontal="center" vertical="center" wrapText="1"/>
    </xf>
    <xf numFmtId="0" fontId="23" fillId="32" borderId="27" xfId="0" applyFont="1" applyFill="1" applyBorder="1" applyAlignment="1">
      <alignment horizontal="center" vertical="center" wrapText="1"/>
    </xf>
    <xf numFmtId="0" fontId="23" fillId="32" borderId="24" xfId="0" applyFont="1" applyFill="1" applyBorder="1" applyAlignment="1">
      <alignment horizontal="center" vertical="center" wrapText="1"/>
    </xf>
    <xf numFmtId="0" fontId="23" fillId="32" borderId="13" xfId="0" applyFont="1" applyFill="1" applyBorder="1" applyAlignment="1">
      <alignment horizontal="center" vertical="center" wrapText="1"/>
    </xf>
    <xf numFmtId="170" fontId="23" fillId="32" borderId="0" xfId="0" applyNumberFormat="1" applyFont="1" applyFill="1" applyBorder="1" applyAlignment="1">
      <alignment horizontal="left" wrapText="1"/>
    </xf>
    <xf numFmtId="0" fontId="23" fillId="32" borderId="25" xfId="0" applyFont="1" applyFill="1" applyBorder="1" applyAlignment="1">
      <alignment horizontal="center" vertical="center" wrapText="1"/>
    </xf>
    <xf numFmtId="0" fontId="23" fillId="32" borderId="14" xfId="0" applyFont="1" applyFill="1" applyBorder="1" applyAlignment="1">
      <alignment horizontal="center" vertical="center" wrapText="1"/>
    </xf>
    <xf numFmtId="0" fontId="23" fillId="32" borderId="15" xfId="0" applyNumberFormat="1" applyFont="1" applyFill="1" applyBorder="1" applyAlignment="1">
      <alignment horizontal="center" vertical="center" wrapText="1"/>
    </xf>
    <xf numFmtId="0" fontId="23" fillId="32" borderId="23" xfId="0" applyNumberFormat="1" applyFont="1" applyFill="1" applyBorder="1" applyAlignment="1">
      <alignment horizontal="center" vertical="center" wrapText="1"/>
    </xf>
    <xf numFmtId="0" fontId="23" fillId="32" borderId="21" xfId="0" applyNumberFormat="1" applyFont="1" applyFill="1" applyBorder="1" applyAlignment="1">
      <alignment horizontal="center" vertical="center" wrapText="1"/>
    </xf>
    <xf numFmtId="189" fontId="23" fillId="32" borderId="27" xfId="0" applyNumberFormat="1" applyFont="1" applyFill="1" applyBorder="1" applyAlignment="1">
      <alignment horizontal="center" vertical="center" wrapText="1"/>
    </xf>
    <xf numFmtId="189" fontId="23" fillId="32" borderId="24" xfId="0" applyNumberFormat="1" applyFont="1" applyFill="1" applyBorder="1" applyAlignment="1">
      <alignment horizontal="center" vertical="center" wrapText="1"/>
    </xf>
    <xf numFmtId="0" fontId="23" fillId="32" borderId="29" xfId="0" applyFont="1" applyFill="1" applyBorder="1" applyAlignment="1">
      <alignment horizontal="center" vertical="center" wrapText="1"/>
    </xf>
    <xf numFmtId="0" fontId="23" fillId="32" borderId="26" xfId="0" applyFont="1" applyFill="1" applyBorder="1" applyAlignment="1">
      <alignment horizontal="center" vertical="center" wrapText="1"/>
    </xf>
    <xf numFmtId="0" fontId="23" fillId="32" borderId="28" xfId="0" applyFont="1" applyFill="1" applyBorder="1" applyAlignment="1">
      <alignment horizontal="center" vertical="center" wrapText="1"/>
    </xf>
    <xf numFmtId="0" fontId="39" fillId="0" borderId="10" xfId="0" applyFont="1" applyBorder="1" applyAlignment="1">
      <alignment horizontal="center" vertical="center" wrapText="1"/>
    </xf>
    <xf numFmtId="0" fontId="39" fillId="0" borderId="22" xfId="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23" fillId="0" borderId="11" xfId="0" applyFont="1" applyBorder="1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23" fillId="0" borderId="18" xfId="0" applyFont="1" applyBorder="1" applyAlignment="1">
      <alignment horizontal="center" wrapText="1"/>
    </xf>
    <xf numFmtId="0" fontId="23" fillId="0" borderId="19" xfId="0" applyFont="1" applyBorder="1" applyAlignment="1">
      <alignment horizontal="center" wrapText="1"/>
    </xf>
    <xf numFmtId="0" fontId="23" fillId="0" borderId="20" xfId="0" applyFont="1" applyBorder="1" applyAlignment="1">
      <alignment horizontal="center" wrapText="1"/>
    </xf>
    <xf numFmtId="185" fontId="23" fillId="0" borderId="18" xfId="0" applyNumberFormat="1" applyFont="1" applyBorder="1" applyAlignment="1">
      <alignment horizontal="center" wrapText="1"/>
    </xf>
    <xf numFmtId="185" fontId="23" fillId="0" borderId="19" xfId="0" applyNumberFormat="1" applyFont="1" applyBorder="1" applyAlignment="1">
      <alignment horizontal="center" wrapText="1"/>
    </xf>
    <xf numFmtId="0" fontId="39" fillId="0" borderId="15" xfId="0" applyFont="1" applyBorder="1" applyAlignment="1">
      <alignment horizontal="center" vertical="center" wrapText="1"/>
    </xf>
    <xf numFmtId="0" fontId="39" fillId="0" borderId="23" xfId="0" applyFont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6" fontId="23" fillId="0" borderId="18" xfId="0" applyNumberFormat="1" applyFont="1" applyBorder="1" applyAlignment="1">
      <alignment horizontal="center"/>
    </xf>
    <xf numFmtId="6" fontId="23" fillId="0" borderId="19" xfId="0" applyNumberFormat="1" applyFont="1" applyBorder="1" applyAlignment="1">
      <alignment horizontal="center"/>
    </xf>
    <xf numFmtId="6" fontId="23" fillId="0" borderId="20" xfId="0" applyNumberFormat="1" applyFont="1" applyBorder="1" applyAlignment="1">
      <alignment horizontal="center"/>
    </xf>
    <xf numFmtId="185" fontId="23" fillId="0" borderId="20" xfId="0" applyNumberFormat="1" applyFont="1" applyBorder="1" applyAlignment="1">
      <alignment horizontal="center" wrapText="1"/>
    </xf>
    <xf numFmtId="0" fontId="23" fillId="0" borderId="0" xfId="0" applyFont="1" applyAlignment="1">
      <alignment horizontal="left" wrapText="1"/>
    </xf>
    <xf numFmtId="0" fontId="23" fillId="0" borderId="25" xfId="0" applyFont="1" applyBorder="1" applyAlignment="1">
      <alignment horizontal="left" vertical="center" wrapText="1"/>
    </xf>
    <xf numFmtId="0" fontId="23" fillId="0" borderId="14" xfId="0" applyFont="1" applyBorder="1" applyAlignment="1">
      <alignment horizontal="left" vertical="center" wrapText="1"/>
    </xf>
    <xf numFmtId="0" fontId="22" fillId="0" borderId="0" xfId="0" applyFont="1" applyFill="1" applyAlignment="1">
      <alignment horizontal="left" wrapText="1"/>
    </xf>
    <xf numFmtId="0" fontId="23" fillId="0" borderId="0" xfId="0" applyFont="1" applyFill="1" applyAlignment="1">
      <alignment horizontal="left" wrapText="1"/>
    </xf>
    <xf numFmtId="0" fontId="23" fillId="0" borderId="10" xfId="0" applyFont="1" applyFill="1" applyBorder="1" applyAlignment="1">
      <alignment horizontal="center" vertical="center" wrapText="1"/>
    </xf>
    <xf numFmtId="0" fontId="23" fillId="0" borderId="22" xfId="0" applyFont="1" applyFill="1" applyBorder="1" applyAlignment="1">
      <alignment horizontal="center" vertical="center" wrapText="1"/>
    </xf>
    <xf numFmtId="0" fontId="23" fillId="0" borderId="17" xfId="0" applyFont="1" applyFill="1" applyBorder="1" applyAlignment="1">
      <alignment horizontal="center" vertical="center" wrapText="1"/>
    </xf>
    <xf numFmtId="0" fontId="23" fillId="0" borderId="11" xfId="0" applyFont="1" applyFill="1" applyBorder="1" applyAlignment="1">
      <alignment horizontal="center" vertical="center" wrapText="1"/>
    </xf>
    <xf numFmtId="0" fontId="23" fillId="0" borderId="31" xfId="0" applyFont="1" applyFill="1" applyBorder="1" applyAlignment="1">
      <alignment horizontal="center" vertical="center" wrapText="1"/>
    </xf>
    <xf numFmtId="0" fontId="23" fillId="0" borderId="34" xfId="0" applyFont="1" applyFill="1" applyBorder="1" applyAlignment="1">
      <alignment horizontal="center" vertical="center" wrapText="1"/>
    </xf>
    <xf numFmtId="0" fontId="23" fillId="0" borderId="13" xfId="0" applyFont="1" applyFill="1" applyBorder="1" applyAlignment="1">
      <alignment horizontal="right"/>
    </xf>
    <xf numFmtId="0" fontId="23" fillId="0" borderId="25" xfId="0" applyFont="1" applyFill="1" applyBorder="1" applyAlignment="1">
      <alignment horizontal="right"/>
    </xf>
    <xf numFmtId="0" fontId="23" fillId="0" borderId="25" xfId="0" applyFont="1" applyFill="1" applyBorder="1" applyAlignment="1">
      <alignment horizontal="left"/>
    </xf>
    <xf numFmtId="0" fontId="23" fillId="0" borderId="15" xfId="0" applyFont="1" applyFill="1" applyBorder="1" applyAlignment="1">
      <alignment horizontal="center" vertical="center" wrapText="1"/>
    </xf>
    <xf numFmtId="0" fontId="23" fillId="0" borderId="23" xfId="0" applyFont="1" applyFill="1" applyBorder="1" applyAlignment="1">
      <alignment horizontal="center" vertical="center" wrapText="1"/>
    </xf>
    <xf numFmtId="0" fontId="23" fillId="0" borderId="21" xfId="0" applyFont="1" applyFill="1" applyBorder="1" applyAlignment="1">
      <alignment horizontal="center" vertical="center" wrapText="1"/>
    </xf>
    <xf numFmtId="0" fontId="23" fillId="0" borderId="29" xfId="0" applyFont="1" applyFill="1" applyBorder="1" applyAlignment="1">
      <alignment horizontal="center" vertical="center" wrapText="1"/>
    </xf>
    <xf numFmtId="0" fontId="23" fillId="0" borderId="26" xfId="0" applyFont="1" applyFill="1" applyBorder="1" applyAlignment="1">
      <alignment horizontal="center" vertical="center" wrapText="1"/>
    </xf>
    <xf numFmtId="0" fontId="23" fillId="0" borderId="28" xfId="0" applyFont="1" applyFill="1" applyBorder="1" applyAlignment="1">
      <alignment horizontal="center"/>
    </xf>
    <xf numFmtId="0" fontId="23" fillId="0" borderId="29" xfId="0" applyFont="1" applyFill="1" applyBorder="1" applyAlignment="1">
      <alignment horizontal="center"/>
    </xf>
    <xf numFmtId="0" fontId="23" fillId="0" borderId="26" xfId="0" applyFont="1" applyFill="1" applyBorder="1" applyAlignment="1">
      <alignment horizontal="center"/>
    </xf>
    <xf numFmtId="0" fontId="23" fillId="0" borderId="28" xfId="0" applyFont="1" applyFill="1" applyBorder="1" applyAlignment="1">
      <alignment horizontal="center" vertical="center" wrapText="1"/>
    </xf>
    <xf numFmtId="189" fontId="23" fillId="0" borderId="18" xfId="0" applyNumberFormat="1" applyFont="1" applyFill="1" applyBorder="1" applyAlignment="1">
      <alignment horizontal="center"/>
    </xf>
    <xf numFmtId="189" fontId="23" fillId="0" borderId="20" xfId="0" applyNumberFormat="1" applyFont="1" applyFill="1" applyBorder="1" applyAlignment="1">
      <alignment horizontal="center"/>
    </xf>
    <xf numFmtId="0" fontId="0" fillId="0" borderId="29" xfId="0" applyFill="1" applyBorder="1" applyAlignment="1">
      <alignment horizontal="center" vertical="center" wrapText="1"/>
    </xf>
    <xf numFmtId="0" fontId="0" fillId="0" borderId="26" xfId="0" applyFill="1" applyBorder="1" applyAlignment="1">
      <alignment horizontal="center" vertical="center" wrapText="1"/>
    </xf>
    <xf numFmtId="0" fontId="23" fillId="0" borderId="35" xfId="0" applyFont="1" applyFill="1" applyBorder="1" applyAlignment="1">
      <alignment horizontal="center" vertical="center" wrapText="1"/>
    </xf>
    <xf numFmtId="0" fontId="23" fillId="0" borderId="11" xfId="0" applyNumberFormat="1" applyFont="1" applyFill="1" applyBorder="1" applyAlignment="1">
      <alignment horizontal="center" vertical="center"/>
    </xf>
    <xf numFmtId="0" fontId="23" fillId="0" borderId="31" xfId="0" applyNumberFormat="1" applyFont="1" applyFill="1" applyBorder="1" applyAlignment="1">
      <alignment horizontal="center" vertical="center"/>
    </xf>
    <xf numFmtId="0" fontId="23" fillId="0" borderId="36" xfId="0" applyNumberFormat="1" applyFont="1" applyFill="1" applyBorder="1" applyAlignment="1">
      <alignment horizontal="center" vertical="center"/>
    </xf>
    <xf numFmtId="0" fontId="23" fillId="0" borderId="13" xfId="0" applyFont="1" applyFill="1" applyBorder="1" applyAlignment="1">
      <alignment horizontal="center" vertical="center"/>
    </xf>
    <xf numFmtId="0" fontId="23" fillId="0" borderId="25" xfId="0" applyFont="1" applyFill="1" applyBorder="1" applyAlignment="1">
      <alignment horizontal="center" vertical="center"/>
    </xf>
    <xf numFmtId="0" fontId="23" fillId="0" borderId="25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center" vertical="center" wrapText="1"/>
    </xf>
    <xf numFmtId="199" fontId="22" fillId="0" borderId="0" xfId="0" applyNumberFormat="1" applyFont="1" applyFill="1" applyAlignment="1">
      <alignment horizontal="left" wrapText="1"/>
    </xf>
    <xf numFmtId="0" fontId="23" fillId="0" borderId="38" xfId="0" applyFont="1" applyFill="1" applyBorder="1" applyAlignment="1">
      <alignment horizontal="center" vertical="center"/>
    </xf>
    <xf numFmtId="0" fontId="23" fillId="0" borderId="17" xfId="0" applyFont="1" applyFill="1" applyBorder="1" applyAlignment="1">
      <alignment horizontal="center" vertical="center"/>
    </xf>
    <xf numFmtId="0" fontId="23" fillId="0" borderId="11" xfId="0" applyFont="1" applyFill="1" applyBorder="1" applyAlignment="1">
      <alignment horizontal="center" vertical="center"/>
    </xf>
    <xf numFmtId="0" fontId="23" fillId="0" borderId="31" xfId="0" applyFont="1" applyFill="1" applyBorder="1" applyAlignment="1">
      <alignment horizontal="center" vertical="center"/>
    </xf>
    <xf numFmtId="0" fontId="23" fillId="0" borderId="36" xfId="0" applyFont="1" applyFill="1" applyBorder="1" applyAlignment="1">
      <alignment horizontal="center" vertical="center"/>
    </xf>
    <xf numFmtId="0" fontId="23" fillId="0" borderId="14" xfId="0" applyFont="1" applyFill="1" applyBorder="1" applyAlignment="1">
      <alignment horizontal="center" vertical="center"/>
    </xf>
    <xf numFmtId="0" fontId="23" fillId="0" borderId="38" xfId="0" applyFont="1" applyFill="1" applyBorder="1" applyAlignment="1">
      <alignment horizontal="center" vertical="center" wrapText="1"/>
    </xf>
    <xf numFmtId="0" fontId="23" fillId="0" borderId="14" xfId="0" applyFont="1" applyFill="1" applyBorder="1" applyAlignment="1">
      <alignment horizontal="left"/>
    </xf>
    <xf numFmtId="0" fontId="23" fillId="0" borderId="28" xfId="0" applyFont="1" applyFill="1" applyBorder="1" applyAlignment="1">
      <alignment horizontal="center" vertical="center"/>
    </xf>
    <xf numFmtId="0" fontId="23" fillId="0" borderId="29" xfId="0" applyFont="1" applyFill="1" applyBorder="1" applyAlignment="1">
      <alignment horizontal="center" vertical="center"/>
    </xf>
    <xf numFmtId="0" fontId="23" fillId="0" borderId="26" xfId="0" applyFont="1" applyFill="1" applyBorder="1" applyAlignment="1">
      <alignment horizontal="center" vertical="center"/>
    </xf>
    <xf numFmtId="0" fontId="23" fillId="0" borderId="13" xfId="0" applyFont="1" applyFill="1" applyBorder="1" applyAlignment="1">
      <alignment horizontal="right" vertical="center"/>
    </xf>
    <xf numFmtId="0" fontId="23" fillId="0" borderId="25" xfId="0" applyFont="1" applyFill="1" applyBorder="1" applyAlignment="1">
      <alignment horizontal="right" vertical="center"/>
    </xf>
    <xf numFmtId="0" fontId="23" fillId="0" borderId="25" xfId="0" applyFont="1" applyFill="1" applyBorder="1" applyAlignment="1">
      <alignment horizontal="left" vertical="center"/>
    </xf>
    <xf numFmtId="0" fontId="23" fillId="0" borderId="14" xfId="0" applyFont="1" applyFill="1" applyBorder="1" applyAlignment="1">
      <alignment horizontal="left" vertical="center"/>
    </xf>
    <xf numFmtId="0" fontId="23" fillId="0" borderId="33" xfId="0" applyFont="1" applyFill="1" applyBorder="1" applyAlignment="1">
      <alignment horizontal="center" vertical="center"/>
    </xf>
    <xf numFmtId="0" fontId="23" fillId="0" borderId="39" xfId="0" applyFont="1" applyFill="1" applyBorder="1" applyAlignment="1">
      <alignment horizontal="center" vertical="center"/>
    </xf>
    <xf numFmtId="0" fontId="23" fillId="0" borderId="35" xfId="0" applyFont="1" applyFill="1" applyBorder="1" applyAlignment="1">
      <alignment horizontal="center" vertical="center"/>
    </xf>
    <xf numFmtId="0" fontId="23" fillId="0" borderId="40" xfId="0" applyFont="1" applyFill="1" applyBorder="1" applyAlignment="1">
      <alignment horizontal="center" vertical="center"/>
    </xf>
    <xf numFmtId="0" fontId="23" fillId="0" borderId="32" xfId="0" applyFont="1" applyFill="1" applyBorder="1" applyAlignment="1">
      <alignment horizontal="center" vertical="center"/>
    </xf>
    <xf numFmtId="0" fontId="23" fillId="0" borderId="41" xfId="0" applyFont="1" applyFill="1" applyBorder="1" applyAlignment="1">
      <alignment horizontal="center" vertical="center"/>
    </xf>
    <xf numFmtId="0" fontId="23" fillId="0" borderId="33" xfId="0" applyFont="1" applyFill="1" applyBorder="1" applyAlignment="1">
      <alignment horizontal="center" vertical="center" wrapText="1"/>
    </xf>
    <xf numFmtId="0" fontId="23" fillId="0" borderId="32" xfId="0" applyFont="1" applyFill="1" applyBorder="1" applyAlignment="1">
      <alignment horizontal="center" vertical="center" wrapText="1"/>
    </xf>
    <xf numFmtId="0" fontId="23" fillId="0" borderId="41" xfId="0" applyFont="1" applyFill="1" applyBorder="1" applyAlignment="1">
      <alignment horizontal="center" vertical="center" wrapText="1"/>
    </xf>
  </cellXfs>
  <cellStyles count="46">
    <cellStyle name="20 % - Akzent1" xfId="18" builtinId="30" hidden="1" customBuiltin="1"/>
    <cellStyle name="20 % - Akzent2" xfId="22" builtinId="34" hidden="1" customBuiltin="1"/>
    <cellStyle name="20 % - Akzent3" xfId="26" builtinId="38" hidden="1" customBuiltin="1"/>
    <cellStyle name="20 % - Akzent4" xfId="30" builtinId="42" hidden="1" customBuiltin="1"/>
    <cellStyle name="20 % - Akzent5" xfId="34" builtinId="46" hidden="1" customBuiltin="1"/>
    <cellStyle name="20 % - Akzent6" xfId="38" builtinId="50" hidden="1" customBuiltin="1"/>
    <cellStyle name="40 % - Akzent1" xfId="19" builtinId="31" hidden="1" customBuiltin="1"/>
    <cellStyle name="40 % - Akzent2" xfId="23" builtinId="35" hidden="1" customBuiltin="1"/>
    <cellStyle name="40 % - Akzent3" xfId="27" builtinId="39" hidden="1" customBuiltin="1"/>
    <cellStyle name="40 % - Akzent4" xfId="31" builtinId="43" hidden="1" customBuiltin="1"/>
    <cellStyle name="40 % - Akzent5" xfId="35" builtinId="47" hidden="1" customBuiltin="1"/>
    <cellStyle name="40 % - Akzent6" xfId="39" builtinId="51" hidden="1" customBuiltin="1"/>
    <cellStyle name="60 % - Akzent1" xfId="20" builtinId="32" hidden="1" customBuiltin="1"/>
    <cellStyle name="60 % - Akzent2" xfId="24" builtinId="36" hidden="1" customBuiltin="1"/>
    <cellStyle name="60 % - Akzent3" xfId="28" builtinId="40" hidden="1" customBuiltin="1"/>
    <cellStyle name="60 % - Akzent4" xfId="32" builtinId="44" hidden="1" customBuiltin="1"/>
    <cellStyle name="60 % - Akzent5" xfId="36" builtinId="48" hidden="1" customBuiltin="1"/>
    <cellStyle name="60 % - Akzent6" xfId="40" builtinId="52" hidden="1" customBuiltin="1"/>
    <cellStyle name="Akzent1" xfId="17" builtinId="29" customBuiltin="1"/>
    <cellStyle name="Akzent2" xfId="21" builtinId="33" customBuiltin="1"/>
    <cellStyle name="Akzent3" xfId="25" builtinId="37" customBuiltin="1"/>
    <cellStyle name="Akzent4" xfId="29" builtinId="41" customBuiltin="1"/>
    <cellStyle name="Akzent5" xfId="33" builtinId="45" customBuiltin="1"/>
    <cellStyle name="Akzent6" xfId="37" builtinId="49" customBuiltin="1"/>
    <cellStyle name="Ausgabe" xfId="10" builtinId="21" customBuiltin="1"/>
    <cellStyle name="Berechnung" xfId="11" builtinId="22" customBuiltin="1"/>
    <cellStyle name="Dezimal [0]" xfId="43" builtinId="6" hidden="1"/>
    <cellStyle name="Eingabe" xfId="9" builtinId="20" customBuiltin="1"/>
    <cellStyle name="Ergebnis" xfId="16" builtinId="25" customBuiltin="1"/>
    <cellStyle name="Erklärender Text" xfId="15" builtinId="53" customBuiltin="1"/>
    <cellStyle name="Gut" xfId="6" builtinId="26" customBuiltin="1"/>
    <cellStyle name="Hyperlink" xfId="41" builtinId="8" customBuiltin="1"/>
    <cellStyle name="Hyperlink 2" xfId="42"/>
    <cellStyle name="Neutral" xfId="8" builtinId="28" customBuiltin="1"/>
    <cellStyle name="Schlecht" xfId="7" builtinId="27" customBuiltin="1"/>
    <cellStyle name="Standard" xfId="0" builtinId="0"/>
    <cellStyle name="Standard 2" xfId="44"/>
    <cellStyle name="Standard 3" xfId="45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20</xdr:row>
          <xdr:rowOff>0</xdr:rowOff>
        </xdr:from>
        <xdr:to>
          <xdr:col>0</xdr:col>
          <xdr:colOff>1000125</xdr:colOff>
          <xdr:row>24</xdr:row>
          <xdr:rowOff>114300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142875</xdr:rowOff>
    </xdr:to>
    <xdr:sp macro="" textlink="">
      <xdr:nvSpPr>
        <xdr:cNvPr id="2" name="Text 6"/>
        <xdr:cNvSpPr txBox="1">
          <a:spLocks noChangeArrowheads="1"/>
        </xdr:cNvSpPr>
      </xdr:nvSpPr>
      <xdr:spPr bwMode="auto">
        <a:xfrm>
          <a:off x="3390900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darunter für</a:t>
          </a: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Lieferungen und Leistungen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133350</xdr:rowOff>
    </xdr:to>
    <xdr:sp macro="" textlink="">
      <xdr:nvSpPr>
        <xdr:cNvPr id="3" name="Text 7"/>
        <xdr:cNvSpPr txBox="1">
          <a:spLocks noChangeArrowheads="1"/>
        </xdr:cNvSpPr>
      </xdr:nvSpPr>
      <xdr:spPr bwMode="auto">
        <a:xfrm>
          <a:off x="3390900" y="1285875"/>
          <a:ext cx="0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Umsatzsteuer vor Abzug der Vorsteuer</a:t>
          </a:r>
        </a:p>
      </xdr:txBody>
    </xdr:sp>
    <xdr:clientData/>
  </xdr:twoCellAnchor>
  <xdr:twoCellAnchor>
    <xdr:from>
      <xdr:col>4</xdr:col>
      <xdr:colOff>0</xdr:colOff>
      <xdr:row>5</xdr:row>
      <xdr:rowOff>0</xdr:rowOff>
    </xdr:from>
    <xdr:to>
      <xdr:col>4</xdr:col>
      <xdr:colOff>0</xdr:colOff>
      <xdr:row>6</xdr:row>
      <xdr:rowOff>133350</xdr:rowOff>
    </xdr:to>
    <xdr:sp macro="" textlink="">
      <xdr:nvSpPr>
        <xdr:cNvPr id="4" name="Text 5"/>
        <xdr:cNvSpPr txBox="1">
          <a:spLocks noChangeArrowheads="1"/>
        </xdr:cNvSpPr>
      </xdr:nvSpPr>
      <xdr:spPr bwMode="auto">
        <a:xfrm>
          <a:off x="3390900" y="1285875"/>
          <a:ext cx="0" cy="2762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je Steuer-pflichtiger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4</xdr:row>
      <xdr:rowOff>38100</xdr:rowOff>
    </xdr:from>
    <xdr:to>
      <xdr:col>21</xdr:col>
      <xdr:colOff>0</xdr:colOff>
      <xdr:row>6</xdr:row>
      <xdr:rowOff>114300</xdr:rowOff>
    </xdr:to>
    <xdr:sp macro="" textlink="">
      <xdr:nvSpPr>
        <xdr:cNvPr id="2" name="Text 17"/>
        <xdr:cNvSpPr txBox="1">
          <a:spLocks noChangeArrowheads="1"/>
        </xdr:cNvSpPr>
      </xdr:nvSpPr>
      <xdr:spPr bwMode="auto">
        <a:xfrm>
          <a:off x="12258675" y="752475"/>
          <a:ext cx="0" cy="647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WZ- Nr.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57150</xdr:rowOff>
    </xdr:from>
    <xdr:to>
      <xdr:col>0</xdr:col>
      <xdr:colOff>6120000</xdr:colOff>
      <xdr:row>33</xdr:row>
      <xdr:rowOff>66972</xdr:rowOff>
    </xdr:to>
    <xdr:pic>
      <xdr:nvPicPr>
        <xdr:cNvPr id="10" name="Grafik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6120000" cy="41531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34</xdr:row>
      <xdr:rowOff>28574</xdr:rowOff>
    </xdr:from>
    <xdr:to>
      <xdr:col>0</xdr:col>
      <xdr:colOff>6123600</xdr:colOff>
      <xdr:row>63</xdr:row>
      <xdr:rowOff>132673</xdr:rowOff>
    </xdr:to>
    <xdr:pic>
      <xdr:nvPicPr>
        <xdr:cNvPr id="11" name="Grafik 1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29199"/>
          <a:ext cx="6123600" cy="42474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6120000</xdr:colOff>
      <xdr:row>32</xdr:row>
      <xdr:rowOff>19314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120000" cy="40198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0</xdr:col>
      <xdr:colOff>6120000</xdr:colOff>
      <xdr:row>62</xdr:row>
      <xdr:rowOff>120637</xdr:rowOff>
    </xdr:to>
    <xdr:pic>
      <xdr:nvPicPr>
        <xdr:cNvPr id="7" name="Grafik 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857750"/>
          <a:ext cx="6120000" cy="42640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6120000</xdr:colOff>
      <xdr:row>31</xdr:row>
      <xdr:rowOff>54870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900"/>
          <a:ext cx="6120000" cy="41696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0</xdr:col>
      <xdr:colOff>6120000</xdr:colOff>
      <xdr:row>59</xdr:row>
      <xdr:rowOff>6668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991100"/>
          <a:ext cx="6120000" cy="4102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2</xdr:row>
      <xdr:rowOff>38100</xdr:rowOff>
    </xdr:from>
    <xdr:to>
      <xdr:col>0</xdr:col>
      <xdr:colOff>5369825</xdr:colOff>
      <xdr:row>31</xdr:row>
      <xdr:rowOff>55635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323850"/>
          <a:ext cx="5350775" cy="430378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2</xdr:row>
      <xdr:rowOff>19050</xdr:rowOff>
    </xdr:from>
    <xdr:to>
      <xdr:col>0</xdr:col>
      <xdr:colOff>5327534</xdr:colOff>
      <xdr:row>29</xdr:row>
      <xdr:rowOff>65541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" y="304800"/>
          <a:ext cx="5298959" cy="42946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umsatzsteuer-voranmeldung.pdf;jsessionid=B3F79B6DEDFA0F209F0EA36C4043734F.internet732?__blob=publicationFile&amp;v=3" TargetMode="External"/><Relationship Id="rId1" Type="http://schemas.openxmlformats.org/officeDocument/2006/relationships/hyperlink" Target="https://www.destatis.de/DE/Methoden/Qualitaet/Qualitaetsberichte/Steuern/umsatzsteuer-voranmeldung.pdf;jsessionid=B3F79B6DEDFA0F209F0EA36C4043734F.internet732?__blob=publicationFile&amp;v=3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2"/>
  <sheetViews>
    <sheetView showGridLines="0" tabSelected="1" workbookViewId="0"/>
  </sheetViews>
  <sheetFormatPr baseColWidth="10" defaultColWidth="11.42578125" defaultRowHeight="11.25" customHeight="1" x14ac:dyDescent="0.2"/>
  <cols>
    <col min="1" max="1" width="93.7109375" style="15" customWidth="1"/>
    <col min="2" max="16384" width="11.42578125" style="15"/>
  </cols>
  <sheetData>
    <row r="1" spans="1:2" ht="11.25" customHeight="1" x14ac:dyDescent="0.2">
      <c r="A1" s="5" t="s">
        <v>0</v>
      </c>
      <c r="B1" s="14"/>
    </row>
    <row r="2" spans="1:2" s="5" customFormat="1" ht="11.25" customHeight="1" x14ac:dyDescent="0.2">
      <c r="A2" s="5" t="s">
        <v>12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1"/>
  <sheetViews>
    <sheetView showGridLines="0" zoomScaleNormal="100" workbookViewId="0">
      <selection activeCell="A3" sqref="A3"/>
    </sheetView>
  </sheetViews>
  <sheetFormatPr baseColWidth="10" defaultColWidth="11.42578125" defaultRowHeight="11.25" customHeight="1" x14ac:dyDescent="0.2"/>
  <cols>
    <col min="1" max="1" width="93.7109375" style="15" customWidth="1"/>
    <col min="2" max="16384" width="11.42578125" style="15"/>
  </cols>
  <sheetData>
    <row r="1" spans="1:2" ht="11.25" customHeight="1" x14ac:dyDescent="0.2">
      <c r="A1" s="5" t="s">
        <v>0</v>
      </c>
      <c r="B1" s="14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3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7109375" style="16" customWidth="1"/>
    <col min="2" max="2" width="89.7109375" style="16" customWidth="1"/>
    <col min="3" max="16384" width="11.42578125" style="17"/>
  </cols>
  <sheetData>
    <row r="1" spans="1:9" ht="11.25" customHeight="1" x14ac:dyDescent="0.2">
      <c r="A1" s="273" t="s">
        <v>1686</v>
      </c>
      <c r="B1" s="273"/>
    </row>
    <row r="2" spans="1:9" ht="11.25" customHeight="1" x14ac:dyDescent="0.2">
      <c r="A2" s="404" t="s">
        <v>1682</v>
      </c>
      <c r="B2" s="404"/>
    </row>
    <row r="3" spans="1:9" ht="11.25" customHeight="1" x14ac:dyDescent="0.2">
      <c r="A3" s="26">
        <v>2018</v>
      </c>
      <c r="B3" s="6"/>
    </row>
    <row r="4" spans="1:9" ht="11.25" customHeight="1" x14ac:dyDescent="0.2">
      <c r="A4" s="6"/>
      <c r="B4" s="3"/>
    </row>
    <row r="5" spans="1:9" s="283" customFormat="1" ht="11.25" customHeight="1" x14ac:dyDescent="0.2">
      <c r="A5" s="28" t="s">
        <v>11</v>
      </c>
      <c r="B5" s="281"/>
      <c r="C5" s="282"/>
    </row>
    <row r="6" spans="1:9" s="283" customFormat="1" ht="11.25" customHeight="1" x14ac:dyDescent="0.2">
      <c r="A6" s="28" t="s">
        <v>12</v>
      </c>
      <c r="B6" s="281"/>
    </row>
    <row r="7" spans="1:9" ht="11.25" customHeight="1" x14ac:dyDescent="0.2">
      <c r="A7" s="6"/>
      <c r="B7" s="6"/>
    </row>
    <row r="8" spans="1:9" s="286" customFormat="1" ht="11.25" customHeight="1" x14ac:dyDescent="0.2">
      <c r="A8" s="284" t="s">
        <v>0</v>
      </c>
      <c r="B8" s="285"/>
    </row>
    <row r="9" spans="1:9" ht="11.25" customHeight="1" x14ac:dyDescent="0.2">
      <c r="A9" s="7"/>
      <c r="B9" s="27"/>
    </row>
    <row r="10" spans="1:9" s="283" customFormat="1" ht="11.25" customHeight="1" x14ac:dyDescent="0.2">
      <c r="A10" s="406" t="s">
        <v>15</v>
      </c>
      <c r="B10" s="406"/>
      <c r="C10" s="282"/>
      <c r="I10" s="280"/>
    </row>
    <row r="11" spans="1:9" s="278" customFormat="1" ht="11.25" customHeight="1" x14ac:dyDescent="0.2">
      <c r="A11" s="406" t="s">
        <v>19</v>
      </c>
      <c r="B11" s="406"/>
    </row>
    <row r="12" spans="1:9" ht="11.25" customHeight="1" x14ac:dyDescent="0.2">
      <c r="A12" s="27"/>
      <c r="B12" s="27"/>
      <c r="H12" s="4"/>
    </row>
    <row r="13" spans="1:9" ht="11.25" customHeight="1" x14ac:dyDescent="0.2">
      <c r="A13" s="8" t="s">
        <v>1</v>
      </c>
      <c r="B13" s="27"/>
    </row>
    <row r="14" spans="1:9" ht="11.25" customHeight="1" x14ac:dyDescent="0.2">
      <c r="A14" s="9"/>
      <c r="B14" s="27"/>
    </row>
    <row r="15" spans="1:9" s="278" customFormat="1" ht="22.5" customHeight="1" x14ac:dyDescent="0.2">
      <c r="A15" s="28" t="s">
        <v>2</v>
      </c>
      <c r="B15" s="277" t="s">
        <v>1707</v>
      </c>
    </row>
    <row r="16" spans="1:9" s="278" customFormat="1" ht="22.5" customHeight="1" x14ac:dyDescent="0.2">
      <c r="A16" s="28" t="s">
        <v>3</v>
      </c>
      <c r="B16" s="277" t="s">
        <v>1708</v>
      </c>
    </row>
    <row r="17" spans="1:4" s="278" customFormat="1" ht="22.5" customHeight="1" x14ac:dyDescent="0.2">
      <c r="A17" s="28" t="s">
        <v>4</v>
      </c>
      <c r="B17" s="277" t="s">
        <v>1709</v>
      </c>
    </row>
    <row r="18" spans="1:4" s="278" customFormat="1" ht="22.5" x14ac:dyDescent="0.2">
      <c r="A18" s="28" t="s">
        <v>5</v>
      </c>
      <c r="B18" s="277" t="s">
        <v>1710</v>
      </c>
    </row>
    <row r="19" spans="1:4" s="278" customFormat="1" ht="22.5" customHeight="1" x14ac:dyDescent="0.2">
      <c r="A19" s="28" t="s">
        <v>6</v>
      </c>
      <c r="B19" s="277" t="s">
        <v>1711</v>
      </c>
    </row>
    <row r="20" spans="1:4" s="278" customFormat="1" ht="22.5" customHeight="1" x14ac:dyDescent="0.2">
      <c r="A20" s="28" t="s">
        <v>7</v>
      </c>
      <c r="B20" s="277" t="s">
        <v>1712</v>
      </c>
    </row>
    <row r="21" spans="1:4" s="278" customFormat="1" ht="22.5" customHeight="1" x14ac:dyDescent="0.2">
      <c r="A21" s="28" t="s">
        <v>8</v>
      </c>
      <c r="B21" s="277" t="s">
        <v>1713</v>
      </c>
    </row>
    <row r="22" spans="1:4" s="278" customFormat="1" ht="22.5" customHeight="1" x14ac:dyDescent="0.2">
      <c r="A22" s="28" t="s">
        <v>9</v>
      </c>
      <c r="B22" s="277" t="s">
        <v>1714</v>
      </c>
      <c r="D22" s="279"/>
    </row>
    <row r="23" spans="1:4" s="278" customFormat="1" ht="22.5" customHeight="1" x14ac:dyDescent="0.2">
      <c r="A23" s="28" t="s">
        <v>10</v>
      </c>
      <c r="B23" s="277" t="s">
        <v>1715</v>
      </c>
    </row>
    <row r="24" spans="1:4" ht="11.25" customHeight="1" x14ac:dyDescent="0.2">
      <c r="A24" s="10"/>
      <c r="B24" s="5"/>
    </row>
    <row r="25" spans="1:4" ht="11.25" customHeight="1" x14ac:dyDescent="0.2">
      <c r="A25" s="405"/>
      <c r="B25" s="405"/>
    </row>
    <row r="26" spans="1:4" s="286" customFormat="1" ht="11.25" customHeight="1" x14ac:dyDescent="0.2">
      <c r="A26" s="49" t="s">
        <v>14</v>
      </c>
      <c r="B26" s="49"/>
    </row>
    <row r="27" spans="1:4" ht="11.25" customHeight="1" x14ac:dyDescent="0.2">
      <c r="A27" s="27"/>
      <c r="B27" s="27"/>
    </row>
    <row r="28" spans="1:4" s="278" customFormat="1" ht="22.5" x14ac:dyDescent="0.2">
      <c r="A28" s="28" t="s">
        <v>2</v>
      </c>
      <c r="B28" s="277" t="s">
        <v>1716</v>
      </c>
    </row>
    <row r="29" spans="1:4" s="278" customFormat="1" ht="22.5" customHeight="1" x14ac:dyDescent="0.2">
      <c r="A29" s="28" t="s">
        <v>3</v>
      </c>
      <c r="B29" s="277" t="s">
        <v>1717</v>
      </c>
    </row>
    <row r="30" spans="1:4" s="278" customFormat="1" ht="22.5" x14ac:dyDescent="0.2">
      <c r="A30" s="28" t="s">
        <v>4</v>
      </c>
      <c r="B30" s="277" t="s">
        <v>1718</v>
      </c>
    </row>
    <row r="31" spans="1:4" s="278" customFormat="1" ht="11.25" customHeight="1" x14ac:dyDescent="0.2">
      <c r="A31" s="28" t="s">
        <v>5</v>
      </c>
      <c r="B31" s="287" t="s">
        <v>1719</v>
      </c>
    </row>
    <row r="32" spans="1:4" s="278" customFormat="1" ht="11.25" customHeight="1" x14ac:dyDescent="0.2">
      <c r="A32" s="28" t="s">
        <v>6</v>
      </c>
      <c r="B32" s="287" t="s">
        <v>1720</v>
      </c>
    </row>
  </sheetData>
  <mergeCells count="4">
    <mergeCell ref="A2:B2"/>
    <mergeCell ref="A25:B25"/>
    <mergeCell ref="A11:B11"/>
    <mergeCell ref="A10:B10"/>
  </mergeCells>
  <hyperlinks>
    <hyperlink ref="A10" location="Abkürzungen!A1" tooltip="Zum Abkürzungsverzeichnis" display="Abkürzungsverzeichnis"/>
    <hyperlink ref="A11" location="Vorbemerkungen!A1" tooltip="Zu den Vorbemerkungen" display="Vorbemerkungen (Verweis auf Qualitätsbericht)"/>
    <hyperlink ref="A28:B28" location="'A1'!A1" display="1."/>
    <hyperlink ref="A29:B29" location="'A2'!A1" display="2."/>
    <hyperlink ref="A5" location="Titel!A1" tooltip="Zur Titelseite" display="Titel"/>
    <hyperlink ref="A6" location="Impressum!A1" tooltip="Zum Impressum" display="Impressum"/>
    <hyperlink ref="B15" location="'T1'!A1" tooltip="Zu Tabelle 1" display="'T1'!A1"/>
    <hyperlink ref="B16" location="'T2'!A1" tooltip="Zu Tabelle 2" display="'T2'!A1"/>
    <hyperlink ref="B17" location="'T3'!A1" tooltip="Zu Tabelle 3" display="'T3'!A1"/>
    <hyperlink ref="B18" location="'T4'!A1" tooltip="Zu Tabelle 4" display="'T4'!A1"/>
    <hyperlink ref="B19" location="'T5'!A1" tooltip="Zu Tabelle 5" display="'T5'!A1"/>
    <hyperlink ref="B20" location="'T6'!A1" tooltip="Zu Tabelle 6" display="'T6'!A1"/>
    <hyperlink ref="B21" location="'T7'!A1" tooltip="Zu Tabelle 7" display="'T7'!A1"/>
    <hyperlink ref="B22" location="'T8'!A1" tooltip="Zu Tabelle 8" display="'T8'!A1"/>
    <hyperlink ref="B23" location="'T9'!A1" tooltip="Zu Tabelle 9" display="'T9'!A1"/>
    <hyperlink ref="B28" location="'A1'!A1" tooltip="Zu Abbildung 1" display="'A1'!A1"/>
    <hyperlink ref="B30" location="'A3'!A1" tooltip="Zu Abbildung 3" display="'A3'!A1"/>
    <hyperlink ref="B29" location="'A2'!A1" tooltip="Zu Abbildung 2" display="'A2'!A1"/>
    <hyperlink ref="B31" location="'A4'!A1" tooltip="Zu Abbildung 4" display="Umsatzsteuerpflichtige in den Kreisfreien Städten und Landkreisen 2017"/>
    <hyperlink ref="B32" location="A5!Z1S1" tooltip="Zu Abbildung 5" display="Umsatz aus Lieferungen und Leistungen in den Kreisfreien Städten und Landkreisen 2017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D28"/>
  <sheetViews>
    <sheetView showGridLines="0" workbookViewId="0"/>
  </sheetViews>
  <sheetFormatPr baseColWidth="10" defaultColWidth="11.42578125" defaultRowHeight="11.25" customHeight="1" x14ac:dyDescent="0.2"/>
  <cols>
    <col min="1" max="1" width="10.42578125" style="15" customWidth="1"/>
    <col min="2" max="16384" width="11.42578125" style="15"/>
  </cols>
  <sheetData>
    <row r="1" spans="1:4" ht="11.25" customHeight="1" x14ac:dyDescent="0.2">
      <c r="A1" s="275" t="s">
        <v>0</v>
      </c>
      <c r="B1" s="14"/>
    </row>
    <row r="2" spans="1:4" ht="11.25" customHeight="1" x14ac:dyDescent="0.2">
      <c r="A2" s="13"/>
    </row>
    <row r="3" spans="1:4" ht="11.25" customHeight="1" x14ac:dyDescent="0.2">
      <c r="A3" s="19" t="s">
        <v>25</v>
      </c>
    </row>
    <row r="5" spans="1:4" ht="11.25" customHeight="1" x14ac:dyDescent="0.2">
      <c r="A5" s="20" t="s">
        <v>26</v>
      </c>
      <c r="B5" s="20" t="s">
        <v>27</v>
      </c>
      <c r="C5" s="20"/>
      <c r="D5" s="20"/>
    </row>
    <row r="6" spans="1:4" ht="11.25" customHeight="1" x14ac:dyDescent="0.2">
      <c r="A6" s="20" t="s">
        <v>28</v>
      </c>
      <c r="B6" s="20" t="s">
        <v>29</v>
      </c>
      <c r="C6" s="20"/>
      <c r="D6" s="20"/>
    </row>
    <row r="7" spans="1:4" ht="11.25" customHeight="1" x14ac:dyDescent="0.2">
      <c r="A7" s="20" t="s">
        <v>30</v>
      </c>
      <c r="B7" s="20" t="s">
        <v>31</v>
      </c>
      <c r="C7" s="20"/>
      <c r="D7" s="20"/>
    </row>
    <row r="8" spans="1:4" s="93" customFormat="1" ht="11.25" customHeight="1" x14ac:dyDescent="0.2">
      <c r="A8" s="20" t="s">
        <v>1726</v>
      </c>
      <c r="B8" s="20" t="s">
        <v>63</v>
      </c>
      <c r="C8" s="20"/>
      <c r="D8" s="20"/>
    </row>
    <row r="9" spans="1:4" ht="11.25" customHeight="1" x14ac:dyDescent="0.2">
      <c r="A9" s="20" t="s">
        <v>33</v>
      </c>
      <c r="B9" s="20" t="s">
        <v>34</v>
      </c>
      <c r="C9" s="20"/>
      <c r="D9" s="20"/>
    </row>
    <row r="10" spans="1:4" s="93" customFormat="1" ht="11.25" customHeight="1" x14ac:dyDescent="0.2">
      <c r="A10" s="20" t="s">
        <v>1727</v>
      </c>
      <c r="B10" s="20" t="s">
        <v>1728</v>
      </c>
      <c r="C10" s="20"/>
      <c r="D10" s="20"/>
    </row>
    <row r="11" spans="1:4" ht="11.25" customHeight="1" x14ac:dyDescent="0.2">
      <c r="A11" s="20" t="s">
        <v>42</v>
      </c>
      <c r="B11" s="20" t="s">
        <v>1725</v>
      </c>
      <c r="C11" s="20"/>
      <c r="D11" s="20"/>
    </row>
    <row r="12" spans="1:4" s="93" customFormat="1" ht="11.25" customHeight="1" x14ac:dyDescent="0.2">
      <c r="A12" s="20" t="s">
        <v>1729</v>
      </c>
      <c r="B12" s="20" t="s">
        <v>1730</v>
      </c>
      <c r="C12" s="20"/>
      <c r="D12" s="20"/>
    </row>
    <row r="13" spans="1:4" ht="11.25" customHeight="1" x14ac:dyDescent="0.2">
      <c r="A13" s="20" t="s">
        <v>43</v>
      </c>
      <c r="B13" s="20" t="s">
        <v>44</v>
      </c>
      <c r="C13" s="20"/>
      <c r="D13" s="20"/>
    </row>
    <row r="14" spans="1:4" ht="11.25" customHeight="1" x14ac:dyDescent="0.2">
      <c r="A14" s="20" t="s">
        <v>32</v>
      </c>
      <c r="B14" s="20" t="s">
        <v>35</v>
      </c>
      <c r="C14" s="20"/>
      <c r="D14" s="20"/>
    </row>
    <row r="15" spans="1:4" ht="11.25" customHeight="1" x14ac:dyDescent="0.2">
      <c r="A15" s="20" t="s">
        <v>36</v>
      </c>
      <c r="B15" s="20" t="s">
        <v>37</v>
      </c>
      <c r="C15" s="20"/>
      <c r="D15" s="20"/>
    </row>
    <row r="16" spans="1:4" ht="11.25" customHeight="1" x14ac:dyDescent="0.2">
      <c r="A16" s="20" t="s">
        <v>38</v>
      </c>
      <c r="B16" s="20" t="s">
        <v>39</v>
      </c>
      <c r="C16" s="20"/>
      <c r="D16" s="20"/>
    </row>
    <row r="17" spans="1:4" ht="11.25" customHeight="1" x14ac:dyDescent="0.2">
      <c r="A17" s="20" t="s">
        <v>40</v>
      </c>
      <c r="B17" s="20" t="s">
        <v>41</v>
      </c>
      <c r="C17" s="20"/>
      <c r="D17" s="20"/>
    </row>
    <row r="18" spans="1:4" s="93" customFormat="1" ht="11.25" customHeight="1" x14ac:dyDescent="0.2">
      <c r="A18" s="20" t="s">
        <v>1731</v>
      </c>
      <c r="B18" s="20" t="s">
        <v>1732</v>
      </c>
      <c r="C18" s="20"/>
      <c r="D18" s="20"/>
    </row>
    <row r="19" spans="1:4" ht="11.25" customHeight="1" x14ac:dyDescent="0.2">
      <c r="A19" s="20" t="s">
        <v>45</v>
      </c>
      <c r="B19" s="20" t="s">
        <v>46</v>
      </c>
      <c r="C19" s="20"/>
      <c r="D19" s="20"/>
    </row>
    <row r="20" spans="1:4" ht="11.25" customHeight="1" x14ac:dyDescent="0.2">
      <c r="A20" s="20" t="s">
        <v>47</v>
      </c>
      <c r="B20" s="20" t="s">
        <v>48</v>
      </c>
      <c r="C20" s="20"/>
      <c r="D20" s="20"/>
    </row>
    <row r="21" spans="1:4" ht="11.25" customHeight="1" x14ac:dyDescent="0.2">
      <c r="A21" s="20" t="s">
        <v>51</v>
      </c>
      <c r="B21" s="20" t="s">
        <v>1680</v>
      </c>
      <c r="C21" s="20"/>
      <c r="D21" s="20"/>
    </row>
    <row r="22" spans="1:4" ht="11.25" customHeight="1" x14ac:dyDescent="0.2">
      <c r="A22" s="20" t="s">
        <v>52</v>
      </c>
      <c r="B22" s="20" t="s">
        <v>49</v>
      </c>
      <c r="C22" s="20"/>
      <c r="D22" s="20"/>
    </row>
    <row r="23" spans="1:4" ht="11.25" customHeight="1" x14ac:dyDescent="0.2">
      <c r="A23" s="20" t="s">
        <v>53</v>
      </c>
      <c r="B23" s="20" t="s">
        <v>50</v>
      </c>
      <c r="C23" s="20"/>
      <c r="D23" s="20"/>
    </row>
    <row r="24" spans="1:4" ht="11.25" customHeight="1" x14ac:dyDescent="0.2">
      <c r="A24" s="20" t="s">
        <v>54</v>
      </c>
      <c r="B24" s="20" t="s">
        <v>55</v>
      </c>
      <c r="C24" s="20"/>
      <c r="D24" s="20"/>
    </row>
    <row r="25" spans="1:4" ht="11.25" customHeight="1" x14ac:dyDescent="0.2">
      <c r="A25" s="20" t="s">
        <v>58</v>
      </c>
      <c r="B25" s="20" t="s">
        <v>1681</v>
      </c>
      <c r="C25" s="20"/>
      <c r="D25" s="20"/>
    </row>
    <row r="26" spans="1:4" ht="11.25" customHeight="1" x14ac:dyDescent="0.2">
      <c r="A26" s="20" t="s">
        <v>56</v>
      </c>
      <c r="B26" s="20" t="s">
        <v>57</v>
      </c>
      <c r="C26" s="20"/>
      <c r="D26" s="20"/>
    </row>
    <row r="27" spans="1:4" ht="11.25" customHeight="1" x14ac:dyDescent="0.2">
      <c r="A27" s="20" t="s">
        <v>59</v>
      </c>
      <c r="B27" s="20" t="s">
        <v>60</v>
      </c>
      <c r="C27" s="20"/>
      <c r="D27" s="20"/>
    </row>
    <row r="28" spans="1:4" ht="11.25" customHeight="1" x14ac:dyDescent="0.2">
      <c r="A28" s="20"/>
      <c r="B28" s="20"/>
      <c r="C28" s="20"/>
      <c r="D28" s="20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A1:C180"/>
  <sheetViews>
    <sheetView showGridLines="0" workbookViewId="0">
      <selection activeCell="A9" sqref="A9"/>
    </sheetView>
  </sheetViews>
  <sheetFormatPr baseColWidth="10" defaultColWidth="11.42578125" defaultRowHeight="11.25" x14ac:dyDescent="0.2"/>
  <cols>
    <col min="1" max="3" width="93.7109375" style="20" customWidth="1"/>
    <col min="4" max="16384" width="11.42578125" style="20"/>
  </cols>
  <sheetData>
    <row r="1" spans="1:3" ht="11.25" customHeight="1" x14ac:dyDescent="0.2">
      <c r="A1" s="275" t="s">
        <v>0</v>
      </c>
      <c r="B1" s="5"/>
      <c r="C1" s="5"/>
    </row>
    <row r="2" spans="1:3" ht="11.25" customHeight="1" x14ac:dyDescent="0.2"/>
    <row r="3" spans="1:3" ht="11.25" customHeight="1" x14ac:dyDescent="0.2">
      <c r="A3" s="19" t="s">
        <v>13</v>
      </c>
    </row>
    <row r="4" spans="1:3" ht="11.25" customHeight="1" x14ac:dyDescent="0.2"/>
    <row r="5" spans="1:3" ht="11.25" customHeight="1" x14ac:dyDescent="0.2">
      <c r="A5" s="16" t="s">
        <v>18</v>
      </c>
    </row>
    <row r="6" spans="1:3" ht="11.25" customHeight="1" x14ac:dyDescent="0.2">
      <c r="A6" s="16" t="s">
        <v>20</v>
      </c>
    </row>
    <row r="7" spans="1:3" ht="11.25" customHeight="1" x14ac:dyDescent="0.2"/>
    <row r="8" spans="1:3" ht="11.25" customHeight="1" x14ac:dyDescent="0.2">
      <c r="A8" s="16" t="s">
        <v>21</v>
      </c>
    </row>
    <row r="9" spans="1:3" ht="11.25" customHeight="1" x14ac:dyDescent="0.2">
      <c r="A9" s="274" t="s">
        <v>24</v>
      </c>
    </row>
    <row r="10" spans="1:3" ht="11.25" customHeight="1" x14ac:dyDescent="0.2">
      <c r="A10" s="16"/>
    </row>
    <row r="11" spans="1:3" ht="11.25" customHeight="1" x14ac:dyDescent="0.2">
      <c r="A11" s="16" t="s">
        <v>22</v>
      </c>
    </row>
    <row r="12" spans="1:3" ht="22.5" x14ac:dyDescent="0.2">
      <c r="A12" s="276" t="s">
        <v>1683</v>
      </c>
    </row>
    <row r="13" spans="1:3" ht="11.25" customHeight="1" x14ac:dyDescent="0.2">
      <c r="A13" s="16" t="s">
        <v>1721</v>
      </c>
    </row>
    <row r="14" spans="1:3" ht="11.25" customHeight="1" x14ac:dyDescent="0.2">
      <c r="A14" s="16"/>
    </row>
    <row r="15" spans="1:3" ht="11.25" customHeight="1" x14ac:dyDescent="0.2">
      <c r="A15" s="16"/>
    </row>
    <row r="16" spans="1:3" ht="11.25" customHeight="1" x14ac:dyDescent="0.2">
      <c r="A16" s="18" t="s">
        <v>23</v>
      </c>
    </row>
    <row r="17" spans="1:1" ht="11.25" customHeight="1" x14ac:dyDescent="0.2"/>
    <row r="18" spans="1:1" ht="45" customHeight="1" x14ac:dyDescent="0.2">
      <c r="A18" s="288" t="s">
        <v>1671</v>
      </c>
    </row>
    <row r="19" spans="1:1" ht="11.25" customHeight="1" x14ac:dyDescent="0.2"/>
    <row r="20" spans="1:1" ht="11.25" customHeight="1" x14ac:dyDescent="0.2"/>
    <row r="21" spans="1:1" ht="11.25" customHeight="1" x14ac:dyDescent="0.2"/>
    <row r="22" spans="1:1" ht="11.25" customHeight="1" x14ac:dyDescent="0.2"/>
    <row r="23" spans="1:1" ht="11.25" customHeight="1" x14ac:dyDescent="0.2"/>
    <row r="24" spans="1:1" ht="11.25" customHeight="1" x14ac:dyDescent="0.2"/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11.2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  <row r="180" ht="11.25" customHeight="1" x14ac:dyDescent="0.2"/>
  </sheetData>
  <hyperlinks>
    <hyperlink ref="A1" location="Inhalt!A1" tooltip="Zum Inhaltsverzeichnis" display="Inhalt"/>
    <hyperlink ref="A9" r:id="rId1" tooltip="Zum Qualitätsbericht Umsatzsteuerstatistik (Voranmeldungen)"/>
    <hyperlink ref="A12" r:id="rId2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3"/>
  <headerFooter alignWithMargins="0">
    <oddFooter>&amp;C&amp;6© Statistisches Landesamt des Freistaates Sachsen | L IV 11 -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2290" r:id="rId6">
          <objectPr defaultSize="0" r:id="rId7">
            <anchor moveWithCells="1">
              <from>
                <xdr:col>0</xdr:col>
                <xdr:colOff>85725</xdr:colOff>
                <xdr:row>20</xdr:row>
                <xdr:rowOff>0</xdr:rowOff>
              </from>
              <to>
                <xdr:col>0</xdr:col>
                <xdr:colOff>1000125</xdr:colOff>
                <xdr:row>24</xdr:row>
                <xdr:rowOff>114300</xdr:rowOff>
              </to>
            </anchor>
          </objectPr>
        </oleObject>
      </mc:Choice>
      <mc:Fallback>
        <oleObject progId="AcroExch.Document.DC" dvAspect="DVASPECT_ICON" shapeId="12290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S52"/>
  <sheetViews>
    <sheetView showGridLines="0" zoomScaleNormal="100" workbookViewId="0"/>
  </sheetViews>
  <sheetFormatPr baseColWidth="10" defaultColWidth="11.42578125" defaultRowHeight="12" x14ac:dyDescent="0.2"/>
  <cols>
    <col min="1" max="1" width="10.7109375" style="15" customWidth="1"/>
    <col min="2" max="2" width="2.28515625" style="15" customWidth="1"/>
    <col min="3" max="3" width="7.42578125" style="15" customWidth="1"/>
    <col min="4" max="4" width="13" style="15" customWidth="1"/>
    <col min="5" max="11" width="14.28515625" style="15" customWidth="1"/>
    <col min="12" max="13" width="12.7109375" style="30" customWidth="1"/>
    <col min="14" max="14" width="10.7109375" style="15" customWidth="1"/>
    <col min="15" max="15" width="2.28515625" style="15" customWidth="1"/>
    <col min="16" max="16" width="7.42578125" style="15" customWidth="1"/>
    <col min="17" max="17" width="12.28515625" style="15" customWidth="1"/>
    <col min="18" max="18" width="22.28515625" style="15" customWidth="1"/>
    <col min="19" max="16384" width="11.42578125" style="15"/>
  </cols>
  <sheetData>
    <row r="1" spans="1:17" ht="11.25" customHeight="1" x14ac:dyDescent="0.2">
      <c r="A1" s="275" t="s">
        <v>0</v>
      </c>
    </row>
    <row r="2" spans="1:17" ht="11.25" customHeight="1" x14ac:dyDescent="0.2"/>
    <row r="3" spans="1:17" ht="22.5" customHeight="1" x14ac:dyDescent="0.2">
      <c r="A3" s="410" t="s">
        <v>1687</v>
      </c>
      <c r="B3" s="410"/>
      <c r="C3" s="410"/>
      <c r="D3" s="410"/>
      <c r="E3" s="410"/>
      <c r="F3" s="410"/>
      <c r="G3" s="410"/>
      <c r="H3" s="410"/>
      <c r="I3" s="31"/>
      <c r="J3" s="31"/>
      <c r="K3" s="31"/>
      <c r="L3" s="31"/>
      <c r="M3" s="31"/>
      <c r="N3" s="32"/>
      <c r="O3" s="32"/>
      <c r="P3" s="32"/>
      <c r="Q3" s="32"/>
    </row>
    <row r="4" spans="1:17" ht="11.25" customHeight="1" x14ac:dyDescent="0.2">
      <c r="N4" s="32"/>
      <c r="O4" s="32"/>
      <c r="P4" s="32"/>
      <c r="Q4" s="32"/>
    </row>
    <row r="5" spans="1:17" ht="33.75" customHeight="1" x14ac:dyDescent="0.2">
      <c r="A5" s="411" t="s">
        <v>62</v>
      </c>
      <c r="B5" s="411"/>
      <c r="C5" s="411"/>
      <c r="D5" s="412"/>
      <c r="E5" s="33">
        <v>2012</v>
      </c>
      <c r="F5" s="34">
        <v>2013</v>
      </c>
      <c r="G5" s="34">
        <v>2014</v>
      </c>
      <c r="H5" s="35">
        <v>2015</v>
      </c>
      <c r="I5" s="36">
        <v>2016</v>
      </c>
      <c r="J5" s="34">
        <v>2017</v>
      </c>
      <c r="K5" s="34">
        <v>2018</v>
      </c>
      <c r="L5" s="37" t="s">
        <v>1688</v>
      </c>
      <c r="M5" s="37" t="s">
        <v>1689</v>
      </c>
      <c r="N5" s="415" t="s">
        <v>62</v>
      </c>
      <c r="O5" s="411"/>
      <c r="P5" s="411"/>
      <c r="Q5" s="411"/>
    </row>
    <row r="6" spans="1:17" ht="11.25" customHeight="1" x14ac:dyDescent="0.2">
      <c r="A6" s="413"/>
      <c r="B6" s="413"/>
      <c r="C6" s="413"/>
      <c r="D6" s="414"/>
      <c r="E6" s="417" t="s">
        <v>63</v>
      </c>
      <c r="F6" s="418"/>
      <c r="G6" s="418"/>
      <c r="H6" s="418"/>
      <c r="I6" s="418" t="s">
        <v>63</v>
      </c>
      <c r="J6" s="418"/>
      <c r="K6" s="419"/>
      <c r="L6" s="420" t="s">
        <v>64</v>
      </c>
      <c r="M6" s="421"/>
      <c r="N6" s="416"/>
      <c r="O6" s="413"/>
      <c r="P6" s="413"/>
      <c r="Q6" s="413"/>
    </row>
    <row r="7" spans="1:17" ht="11.25" customHeight="1" x14ac:dyDescent="0.2">
      <c r="A7" s="38"/>
      <c r="B7" s="38"/>
      <c r="C7" s="38"/>
      <c r="D7" s="39"/>
      <c r="E7" s="40"/>
      <c r="F7" s="40"/>
      <c r="G7" s="40"/>
      <c r="H7" s="40"/>
      <c r="I7" s="40"/>
      <c r="J7" s="40"/>
      <c r="K7" s="40"/>
      <c r="L7" s="41"/>
      <c r="M7" s="39"/>
      <c r="N7" s="38"/>
      <c r="O7" s="38"/>
      <c r="P7" s="38"/>
      <c r="Q7" s="38"/>
    </row>
    <row r="8" spans="1:17" ht="11.25" customHeight="1" x14ac:dyDescent="0.2">
      <c r="A8" s="422" t="s">
        <v>65</v>
      </c>
      <c r="B8" s="422"/>
      <c r="C8" s="422"/>
      <c r="D8" s="423"/>
      <c r="E8" s="42">
        <v>150497</v>
      </c>
      <c r="F8" s="42">
        <v>150174</v>
      </c>
      <c r="G8" s="42">
        <v>149897</v>
      </c>
      <c r="H8" s="42">
        <v>149220</v>
      </c>
      <c r="I8" s="42">
        <v>148847</v>
      </c>
      <c r="J8" s="42">
        <v>147939</v>
      </c>
      <c r="K8" s="42">
        <v>146779</v>
      </c>
      <c r="L8" s="43">
        <v>100</v>
      </c>
      <c r="M8" s="44">
        <f>K8/J8*100-100</f>
        <v>-0.78410696300502991</v>
      </c>
      <c r="N8" s="424" t="s">
        <v>66</v>
      </c>
      <c r="O8" s="422"/>
      <c r="P8" s="422"/>
      <c r="Q8" s="422"/>
    </row>
    <row r="9" spans="1:17" ht="11.25" customHeight="1" x14ac:dyDescent="0.2">
      <c r="A9" s="45"/>
      <c r="B9" s="45"/>
      <c r="C9" s="45"/>
      <c r="D9" s="294"/>
      <c r="E9" s="42"/>
      <c r="F9" s="42"/>
      <c r="G9" s="42"/>
      <c r="H9" s="42"/>
      <c r="I9" s="42"/>
      <c r="J9" s="42"/>
      <c r="L9" s="43"/>
      <c r="M9" s="295"/>
      <c r="N9" s="294"/>
      <c r="O9" s="45"/>
      <c r="P9" s="45"/>
      <c r="Q9" s="45"/>
    </row>
    <row r="10" spans="1:17" ht="11.25" customHeight="1" x14ac:dyDescent="0.2">
      <c r="A10" s="45"/>
      <c r="B10" s="45"/>
      <c r="C10" s="45"/>
      <c r="D10" s="294"/>
      <c r="E10" s="46" t="s">
        <v>67</v>
      </c>
      <c r="F10" s="42"/>
      <c r="G10" s="42"/>
      <c r="H10" s="42"/>
      <c r="I10" s="42"/>
      <c r="J10" s="42"/>
      <c r="L10" s="43"/>
      <c r="M10" s="289" t="s">
        <v>67</v>
      </c>
      <c r="N10" s="294"/>
      <c r="O10" s="45"/>
      <c r="P10" s="45"/>
      <c r="Q10" s="45"/>
    </row>
    <row r="11" spans="1:17" s="93" customFormat="1" ht="11.25" customHeight="1" x14ac:dyDescent="0.2">
      <c r="A11" s="296"/>
      <c r="B11" s="296"/>
      <c r="C11" s="296"/>
      <c r="D11" s="296"/>
      <c r="E11" s="46"/>
      <c r="F11" s="42"/>
      <c r="G11" s="42"/>
      <c r="H11" s="42"/>
      <c r="I11" s="42"/>
      <c r="J11" s="42"/>
      <c r="L11" s="43"/>
      <c r="M11" s="289"/>
      <c r="N11" s="296"/>
      <c r="O11" s="296"/>
      <c r="P11" s="296"/>
      <c r="Q11" s="296"/>
    </row>
    <row r="12" spans="1:17" ht="11.25" customHeight="1" x14ac:dyDescent="0.2">
      <c r="A12" s="425" t="s">
        <v>68</v>
      </c>
      <c r="B12" s="426"/>
      <c r="C12" s="426"/>
      <c r="D12" s="427"/>
      <c r="F12" s="47"/>
      <c r="G12" s="47"/>
      <c r="H12" s="47"/>
      <c r="I12" s="47"/>
      <c r="J12" s="47"/>
      <c r="L12" s="47"/>
      <c r="M12" s="297"/>
      <c r="N12" s="425" t="s">
        <v>69</v>
      </c>
      <c r="O12" s="426"/>
      <c r="P12" s="426"/>
      <c r="Q12" s="426"/>
    </row>
    <row r="13" spans="1:17" ht="11.25" customHeight="1" x14ac:dyDescent="0.2">
      <c r="A13" s="48" t="s">
        <v>70</v>
      </c>
      <c r="B13" s="49" t="s">
        <v>71</v>
      </c>
      <c r="C13" s="50">
        <v>50000</v>
      </c>
      <c r="D13" s="51"/>
      <c r="E13" s="52">
        <v>46284</v>
      </c>
      <c r="F13" s="52">
        <v>45343</v>
      </c>
      <c r="G13" s="52">
        <v>43929</v>
      </c>
      <c r="H13" s="52">
        <v>42839</v>
      </c>
      <c r="I13" s="52">
        <v>41787</v>
      </c>
      <c r="J13" s="52">
        <v>40541</v>
      </c>
      <c r="K13" s="52">
        <v>38875</v>
      </c>
      <c r="L13" s="53">
        <f>(K13/$K$8)*100</f>
        <v>26.485396412293312</v>
      </c>
      <c r="M13" s="79">
        <f>K13/J13*100-100</f>
        <v>-4.1094200932389526</v>
      </c>
      <c r="N13" s="55" t="s">
        <v>70</v>
      </c>
      <c r="O13" s="56" t="s">
        <v>71</v>
      </c>
      <c r="P13" s="50">
        <v>50000</v>
      </c>
      <c r="Q13" s="50"/>
    </row>
    <row r="14" spans="1:17" ht="11.25" customHeight="1" x14ac:dyDescent="0.2">
      <c r="A14" s="48">
        <v>50000</v>
      </c>
      <c r="B14" s="49" t="s">
        <v>71</v>
      </c>
      <c r="C14" s="50">
        <v>100000</v>
      </c>
      <c r="D14" s="51"/>
      <c r="E14" s="52">
        <v>31563</v>
      </c>
      <c r="F14" s="52">
        <v>31663</v>
      </c>
      <c r="G14" s="52">
        <v>31498</v>
      </c>
      <c r="H14" s="52">
        <v>31292</v>
      </c>
      <c r="I14" s="52">
        <v>31244</v>
      </c>
      <c r="J14" s="52">
        <v>30989</v>
      </c>
      <c r="K14" s="52">
        <v>30887</v>
      </c>
      <c r="L14" s="53">
        <f t="shared" ref="L14:L27" si="0">(K14/$K$8)*100</f>
        <v>21.043201002868258</v>
      </c>
      <c r="M14" s="79">
        <f t="shared" ref="M14:M27" si="1">K14/J14*100-100</f>
        <v>-0.32914905288973273</v>
      </c>
      <c r="N14" s="55">
        <v>50000</v>
      </c>
      <c r="O14" s="56" t="s">
        <v>71</v>
      </c>
      <c r="P14" s="50">
        <v>100000</v>
      </c>
      <c r="Q14" s="50"/>
    </row>
    <row r="15" spans="1:17" ht="11.25" customHeight="1" x14ac:dyDescent="0.2">
      <c r="A15" s="48">
        <v>100000</v>
      </c>
      <c r="B15" s="49" t="s">
        <v>71</v>
      </c>
      <c r="C15" s="50">
        <v>250000</v>
      </c>
      <c r="D15" s="51"/>
      <c r="E15" s="52">
        <v>32332</v>
      </c>
      <c r="F15" s="52">
        <v>32564</v>
      </c>
      <c r="G15" s="52">
        <v>32957</v>
      </c>
      <c r="H15" s="52">
        <v>32836</v>
      </c>
      <c r="I15" s="52">
        <v>32961</v>
      </c>
      <c r="J15" s="52">
        <v>32826</v>
      </c>
      <c r="K15" s="52">
        <v>32549</v>
      </c>
      <c r="L15" s="53">
        <f t="shared" si="0"/>
        <v>22.175515571028555</v>
      </c>
      <c r="M15" s="79">
        <f t="shared" si="1"/>
        <v>-0.84384329494912436</v>
      </c>
      <c r="N15" s="55">
        <v>100000</v>
      </c>
      <c r="O15" s="56" t="s">
        <v>71</v>
      </c>
      <c r="P15" s="50">
        <v>250000</v>
      </c>
      <c r="Q15" s="50"/>
    </row>
    <row r="16" spans="1:17" ht="11.25" customHeight="1" x14ac:dyDescent="0.2">
      <c r="A16" s="48">
        <v>250000</v>
      </c>
      <c r="B16" s="49" t="s">
        <v>71</v>
      </c>
      <c r="C16" s="50">
        <v>500000</v>
      </c>
      <c r="D16" s="51"/>
      <c r="E16" s="52">
        <v>16217</v>
      </c>
      <c r="F16" s="52">
        <v>16342</v>
      </c>
      <c r="G16" s="52">
        <v>16565</v>
      </c>
      <c r="H16" s="52">
        <v>16802</v>
      </c>
      <c r="I16" s="52">
        <v>16883</v>
      </c>
      <c r="J16" s="52">
        <v>17114</v>
      </c>
      <c r="K16" s="52">
        <v>17230</v>
      </c>
      <c r="L16" s="53">
        <f t="shared" si="0"/>
        <v>11.738736467750837</v>
      </c>
      <c r="M16" s="79">
        <f t="shared" si="1"/>
        <v>0.67780764286548845</v>
      </c>
      <c r="N16" s="55">
        <v>250000</v>
      </c>
      <c r="O16" s="56" t="s">
        <v>71</v>
      </c>
      <c r="P16" s="50">
        <v>500000</v>
      </c>
      <c r="Q16" s="50"/>
    </row>
    <row r="17" spans="1:19" ht="11.25" customHeight="1" x14ac:dyDescent="0.2">
      <c r="A17" s="48">
        <v>500000</v>
      </c>
      <c r="B17" s="49" t="s">
        <v>71</v>
      </c>
      <c r="C17" s="57" t="s">
        <v>72</v>
      </c>
      <c r="D17" s="58"/>
      <c r="E17" s="52">
        <v>10209</v>
      </c>
      <c r="F17" s="52">
        <v>10227</v>
      </c>
      <c r="G17" s="52">
        <v>10498</v>
      </c>
      <c r="H17" s="52">
        <v>10733</v>
      </c>
      <c r="I17" s="52">
        <v>10812</v>
      </c>
      <c r="J17" s="52">
        <v>11020</v>
      </c>
      <c r="K17" s="52">
        <v>11324</v>
      </c>
      <c r="L17" s="53">
        <f t="shared" si="0"/>
        <v>7.7150001021944554</v>
      </c>
      <c r="M17" s="79">
        <f t="shared" si="1"/>
        <v>2.7586206896551744</v>
      </c>
      <c r="N17" s="55">
        <v>500000</v>
      </c>
      <c r="O17" s="56" t="s">
        <v>71</v>
      </c>
      <c r="P17" s="57" t="s">
        <v>72</v>
      </c>
      <c r="Q17" s="57"/>
      <c r="R17" s="59"/>
    </row>
    <row r="18" spans="1:19" ht="11.25" customHeight="1" x14ac:dyDescent="0.2">
      <c r="A18" s="60" t="s">
        <v>73</v>
      </c>
      <c r="B18" s="49" t="s">
        <v>71</v>
      </c>
      <c r="C18" s="57" t="s">
        <v>74</v>
      </c>
      <c r="D18" s="58"/>
      <c r="E18" s="52">
        <v>6333</v>
      </c>
      <c r="F18" s="52">
        <v>6262</v>
      </c>
      <c r="G18" s="52">
        <v>6478</v>
      </c>
      <c r="H18" s="52">
        <v>6596</v>
      </c>
      <c r="I18" s="52">
        <v>6772</v>
      </c>
      <c r="J18" s="52">
        <v>6814</v>
      </c>
      <c r="K18" s="52">
        <v>7016</v>
      </c>
      <c r="L18" s="53">
        <f t="shared" si="0"/>
        <v>4.7799753370713791</v>
      </c>
      <c r="M18" s="79">
        <f t="shared" si="1"/>
        <v>2.9644848840622302</v>
      </c>
      <c r="N18" s="55" t="s">
        <v>73</v>
      </c>
      <c r="O18" s="56" t="s">
        <v>71</v>
      </c>
      <c r="P18" s="57" t="s">
        <v>74</v>
      </c>
      <c r="Q18" s="57"/>
      <c r="R18" s="59"/>
    </row>
    <row r="19" spans="1:19" ht="11.25" customHeight="1" x14ac:dyDescent="0.2">
      <c r="A19" s="61" t="s">
        <v>75</v>
      </c>
      <c r="B19" s="49" t="s">
        <v>71</v>
      </c>
      <c r="C19" s="57" t="s">
        <v>76</v>
      </c>
      <c r="D19" s="58"/>
      <c r="E19" s="52">
        <v>4496</v>
      </c>
      <c r="F19" s="52">
        <v>4617</v>
      </c>
      <c r="G19" s="52">
        <v>4718</v>
      </c>
      <c r="H19" s="52">
        <v>4782</v>
      </c>
      <c r="I19" s="52">
        <v>4934</v>
      </c>
      <c r="J19" s="52">
        <v>5023</v>
      </c>
      <c r="K19" s="52">
        <v>5192</v>
      </c>
      <c r="L19" s="53">
        <f t="shared" si="0"/>
        <v>3.5372907568521383</v>
      </c>
      <c r="M19" s="79">
        <f t="shared" si="1"/>
        <v>3.3645231933107738</v>
      </c>
      <c r="N19" s="62" t="s">
        <v>75</v>
      </c>
      <c r="O19" s="56" t="s">
        <v>71</v>
      </c>
      <c r="P19" s="57" t="s">
        <v>76</v>
      </c>
      <c r="Q19" s="57"/>
      <c r="R19" s="59"/>
    </row>
    <row r="20" spans="1:19" ht="11.25" customHeight="1" x14ac:dyDescent="0.2">
      <c r="A20" s="61" t="s">
        <v>77</v>
      </c>
      <c r="B20" s="49" t="s">
        <v>71</v>
      </c>
      <c r="C20" s="57" t="s">
        <v>78</v>
      </c>
      <c r="D20" s="58"/>
      <c r="E20" s="52">
        <v>1606</v>
      </c>
      <c r="F20" s="52">
        <v>1658</v>
      </c>
      <c r="G20" s="52">
        <v>1707</v>
      </c>
      <c r="H20" s="52">
        <v>1788</v>
      </c>
      <c r="I20" s="52">
        <v>1813</v>
      </c>
      <c r="J20" s="52">
        <v>1865</v>
      </c>
      <c r="K20" s="52">
        <v>1890</v>
      </c>
      <c r="L20" s="53">
        <f t="shared" si="0"/>
        <v>1.2876501406877006</v>
      </c>
      <c r="M20" s="79">
        <f t="shared" si="1"/>
        <v>1.3404825737265469</v>
      </c>
      <c r="N20" s="62" t="s">
        <v>77</v>
      </c>
      <c r="O20" s="56" t="s">
        <v>71</v>
      </c>
      <c r="P20" s="57" t="s">
        <v>78</v>
      </c>
      <c r="Q20" s="57"/>
      <c r="R20" s="59"/>
    </row>
    <row r="21" spans="1:19" ht="11.25" customHeight="1" x14ac:dyDescent="0.2">
      <c r="A21" s="61" t="s">
        <v>79</v>
      </c>
      <c r="B21" s="49" t="s">
        <v>71</v>
      </c>
      <c r="C21" s="57" t="s">
        <v>80</v>
      </c>
      <c r="D21" s="58"/>
      <c r="E21" s="52">
        <v>967</v>
      </c>
      <c r="F21" s="52">
        <v>968</v>
      </c>
      <c r="G21" s="52">
        <v>989</v>
      </c>
      <c r="H21" s="52">
        <v>963</v>
      </c>
      <c r="I21" s="52">
        <v>1025</v>
      </c>
      <c r="J21" s="52">
        <v>1082</v>
      </c>
      <c r="K21" s="52">
        <v>1147</v>
      </c>
      <c r="L21" s="53">
        <f t="shared" si="0"/>
        <v>0.78144693723216541</v>
      </c>
      <c r="M21" s="79">
        <f t="shared" si="1"/>
        <v>6.0073937153419621</v>
      </c>
      <c r="N21" s="62" t="s">
        <v>79</v>
      </c>
      <c r="O21" s="56" t="s">
        <v>71</v>
      </c>
      <c r="P21" s="57" t="s">
        <v>80</v>
      </c>
      <c r="Q21" s="57"/>
      <c r="R21" s="59"/>
    </row>
    <row r="22" spans="1:19" ht="11.25" customHeight="1" x14ac:dyDescent="0.2">
      <c r="A22" s="61" t="s">
        <v>81</v>
      </c>
      <c r="B22" s="49" t="s">
        <v>71</v>
      </c>
      <c r="C22" s="57" t="s">
        <v>82</v>
      </c>
      <c r="D22" s="58"/>
      <c r="E22" s="52">
        <v>271</v>
      </c>
      <c r="F22" s="52">
        <v>310</v>
      </c>
      <c r="G22" s="52">
        <v>332</v>
      </c>
      <c r="H22" s="52">
        <v>353</v>
      </c>
      <c r="I22" s="52">
        <v>356</v>
      </c>
      <c r="J22" s="52">
        <v>394</v>
      </c>
      <c r="K22" s="52">
        <v>394</v>
      </c>
      <c r="L22" s="53">
        <f t="shared" si="0"/>
        <v>0.26843077006928784</v>
      </c>
      <c r="M22" s="79">
        <f t="shared" si="1"/>
        <v>0</v>
      </c>
      <c r="N22" s="62" t="s">
        <v>81</v>
      </c>
      <c r="O22" s="56" t="s">
        <v>71</v>
      </c>
      <c r="P22" s="57" t="s">
        <v>82</v>
      </c>
      <c r="Q22" s="57"/>
      <c r="R22" s="59"/>
    </row>
    <row r="23" spans="1:19" ht="11.25" customHeight="1" x14ac:dyDescent="0.2">
      <c r="A23" s="61" t="s">
        <v>83</v>
      </c>
      <c r="B23" s="49" t="s">
        <v>71</v>
      </c>
      <c r="C23" s="57" t="s">
        <v>84</v>
      </c>
      <c r="D23" s="58"/>
      <c r="E23" s="52">
        <v>140</v>
      </c>
      <c r="F23" s="52">
        <v>140</v>
      </c>
      <c r="G23" s="52">
        <v>135</v>
      </c>
      <c r="H23" s="52">
        <v>133</v>
      </c>
      <c r="I23" s="52">
        <v>156</v>
      </c>
      <c r="J23" s="52">
        <v>163</v>
      </c>
      <c r="K23" s="52">
        <v>164</v>
      </c>
      <c r="L23" s="53">
        <f t="shared" si="0"/>
        <v>0.11173260480041422</v>
      </c>
      <c r="M23" s="79">
        <f t="shared" si="1"/>
        <v>0.61349693251533211</v>
      </c>
      <c r="N23" s="62" t="s">
        <v>83</v>
      </c>
      <c r="O23" s="56" t="s">
        <v>71</v>
      </c>
      <c r="P23" s="57" t="s">
        <v>84</v>
      </c>
      <c r="Q23" s="57"/>
      <c r="R23" s="59"/>
    </row>
    <row r="24" spans="1:19" ht="11.25" customHeight="1" x14ac:dyDescent="0.2">
      <c r="A24" s="61" t="s">
        <v>84</v>
      </c>
      <c r="B24" s="49" t="s">
        <v>71</v>
      </c>
      <c r="C24" s="57" t="s">
        <v>85</v>
      </c>
      <c r="D24" s="58"/>
      <c r="E24" s="52">
        <v>52</v>
      </c>
      <c r="F24" s="52">
        <v>56</v>
      </c>
      <c r="G24" s="52">
        <v>65</v>
      </c>
      <c r="H24" s="52">
        <v>77</v>
      </c>
      <c r="I24" s="52">
        <v>76</v>
      </c>
      <c r="J24" s="52">
        <v>75</v>
      </c>
      <c r="K24" s="52">
        <v>78</v>
      </c>
      <c r="L24" s="53">
        <f t="shared" si="0"/>
        <v>5.3141116917270186E-2</v>
      </c>
      <c r="M24" s="79">
        <f t="shared" si="1"/>
        <v>4</v>
      </c>
      <c r="N24" s="62" t="s">
        <v>84</v>
      </c>
      <c r="O24" s="56" t="s">
        <v>71</v>
      </c>
      <c r="P24" s="57" t="s">
        <v>85</v>
      </c>
      <c r="Q24" s="57"/>
      <c r="R24" s="59"/>
    </row>
    <row r="25" spans="1:19" ht="11.25" customHeight="1" x14ac:dyDescent="0.2">
      <c r="A25" s="61" t="s">
        <v>85</v>
      </c>
      <c r="B25" s="49" t="s">
        <v>71</v>
      </c>
      <c r="C25" s="57" t="s">
        <v>86</v>
      </c>
      <c r="D25" s="58"/>
      <c r="E25" s="52">
        <v>15</v>
      </c>
      <c r="F25" s="52">
        <v>12</v>
      </c>
      <c r="G25" s="52">
        <v>15</v>
      </c>
      <c r="H25" s="52">
        <v>14</v>
      </c>
      <c r="I25" s="52">
        <v>16</v>
      </c>
      <c r="J25" s="52">
        <v>20</v>
      </c>
      <c r="K25" s="52">
        <v>18</v>
      </c>
      <c r="L25" s="53">
        <f t="shared" si="0"/>
        <v>1.2263334673216195E-2</v>
      </c>
      <c r="M25" s="79">
        <f t="shared" si="1"/>
        <v>-10</v>
      </c>
      <c r="N25" s="62" t="s">
        <v>85</v>
      </c>
      <c r="O25" s="56" t="s">
        <v>71</v>
      </c>
      <c r="P25" s="57" t="s">
        <v>86</v>
      </c>
      <c r="Q25" s="57"/>
      <c r="R25" s="59"/>
    </row>
    <row r="26" spans="1:19" ht="11.25" customHeight="1" x14ac:dyDescent="0.2">
      <c r="A26" s="61" t="s">
        <v>87</v>
      </c>
      <c r="B26" s="49" t="s">
        <v>71</v>
      </c>
      <c r="C26" s="57" t="s">
        <v>88</v>
      </c>
      <c r="D26" s="58"/>
      <c r="E26" s="52">
        <v>5</v>
      </c>
      <c r="F26" s="52">
        <v>6</v>
      </c>
      <c r="G26" s="52">
        <v>4</v>
      </c>
      <c r="H26" s="52">
        <v>5</v>
      </c>
      <c r="I26" s="52">
        <v>4</v>
      </c>
      <c r="J26" s="52">
        <v>4</v>
      </c>
      <c r="K26" s="52">
        <v>6</v>
      </c>
      <c r="L26" s="53">
        <f t="shared" si="0"/>
        <v>4.0877782244053982E-3</v>
      </c>
      <c r="M26" s="79">
        <f t="shared" si="1"/>
        <v>50</v>
      </c>
      <c r="N26" s="62" t="s">
        <v>87</v>
      </c>
      <c r="O26" s="56" t="s">
        <v>71</v>
      </c>
      <c r="P26" s="57" t="s">
        <v>88</v>
      </c>
      <c r="Q26" s="57"/>
      <c r="R26" s="59"/>
    </row>
    <row r="27" spans="1:19" ht="11.25" customHeight="1" x14ac:dyDescent="0.2">
      <c r="A27" s="49"/>
      <c r="B27" s="49"/>
      <c r="C27" s="57" t="s">
        <v>89</v>
      </c>
      <c r="D27" s="58"/>
      <c r="E27" s="52">
        <v>7</v>
      </c>
      <c r="F27" s="52">
        <v>6</v>
      </c>
      <c r="G27" s="52">
        <v>7</v>
      </c>
      <c r="H27" s="52">
        <v>7</v>
      </c>
      <c r="I27" s="52">
        <v>8</v>
      </c>
      <c r="J27" s="52">
        <v>9</v>
      </c>
      <c r="K27" s="52">
        <v>9</v>
      </c>
      <c r="L27" s="53">
        <f t="shared" si="0"/>
        <v>6.1316673366080977E-3</v>
      </c>
      <c r="M27" s="79">
        <f t="shared" si="1"/>
        <v>0</v>
      </c>
      <c r="N27" s="63"/>
      <c r="O27" s="56"/>
      <c r="P27" s="57" t="s">
        <v>89</v>
      </c>
      <c r="Q27" s="57"/>
      <c r="R27" s="59"/>
    </row>
    <row r="28" spans="1:19" ht="11.25" customHeight="1" x14ac:dyDescent="0.2">
      <c r="A28" s="49"/>
      <c r="B28" s="49"/>
      <c r="C28" s="57"/>
      <c r="D28" s="57"/>
      <c r="E28" s="52"/>
      <c r="F28" s="52"/>
      <c r="G28" s="52"/>
      <c r="H28" s="52"/>
      <c r="I28" s="52"/>
      <c r="J28" s="52"/>
      <c r="L28" s="53"/>
      <c r="M28" s="54"/>
      <c r="N28" s="291"/>
      <c r="O28" s="56"/>
      <c r="P28" s="57"/>
      <c r="Q28" s="57"/>
      <c r="R28" s="59"/>
      <c r="S28" s="52"/>
    </row>
    <row r="29" spans="1:19" ht="11.25" customHeight="1" x14ac:dyDescent="0.2">
      <c r="D29" s="57"/>
      <c r="E29" s="45" t="s">
        <v>90</v>
      </c>
      <c r="F29" s="45"/>
      <c r="G29" s="45"/>
      <c r="H29" s="45"/>
      <c r="L29" s="53"/>
      <c r="M29" s="64" t="s">
        <v>90</v>
      </c>
      <c r="N29" s="422"/>
      <c r="O29" s="422"/>
      <c r="P29" s="422"/>
      <c r="Q29" s="422"/>
      <c r="R29" s="59"/>
      <c r="S29" s="52"/>
    </row>
    <row r="30" spans="1:19" ht="11.25" customHeight="1" x14ac:dyDescent="0.2">
      <c r="D30" s="57"/>
      <c r="E30" s="45"/>
      <c r="F30" s="45"/>
      <c r="G30" s="45"/>
      <c r="H30" s="45"/>
      <c r="L30" s="53"/>
      <c r="M30" s="64"/>
      <c r="N30" s="294"/>
      <c r="O30" s="45"/>
      <c r="P30" s="45"/>
      <c r="Q30" s="45"/>
      <c r="R30" s="59"/>
      <c r="S30" s="52"/>
    </row>
    <row r="31" spans="1:19" ht="11.25" customHeight="1" x14ac:dyDescent="0.2">
      <c r="A31" s="407" t="s">
        <v>91</v>
      </c>
      <c r="B31" s="407"/>
      <c r="C31" s="407"/>
      <c r="D31" s="408"/>
      <c r="E31" s="52">
        <v>112320</v>
      </c>
      <c r="F31" s="52">
        <v>111395</v>
      </c>
      <c r="G31" s="52">
        <v>110569</v>
      </c>
      <c r="H31" s="52">
        <v>109563</v>
      </c>
      <c r="I31" s="52">
        <v>108688</v>
      </c>
      <c r="J31" s="52">
        <v>107449</v>
      </c>
      <c r="K31" s="52">
        <v>105929</v>
      </c>
      <c r="L31" s="53">
        <f t="shared" ref="L31" si="2">(K31/$K$8)*100</f>
        <v>72.16904325550658</v>
      </c>
      <c r="M31" s="79">
        <f t="shared" ref="M31" si="3">K31/J31*100-100</f>
        <v>-1.4146246126069002</v>
      </c>
      <c r="N31" s="409" t="s">
        <v>92</v>
      </c>
      <c r="O31" s="407"/>
      <c r="P31" s="407"/>
      <c r="Q31" s="407"/>
      <c r="R31" s="59"/>
      <c r="S31" s="52"/>
    </row>
    <row r="32" spans="1:19" ht="11.25" customHeight="1" x14ac:dyDescent="0.2">
      <c r="A32" s="407" t="s">
        <v>93</v>
      </c>
      <c r="B32" s="407"/>
      <c r="C32" s="407"/>
      <c r="D32" s="408"/>
      <c r="E32" s="52">
        <v>13844</v>
      </c>
      <c r="F32" s="52">
        <v>13864</v>
      </c>
      <c r="G32" s="52">
        <v>13862</v>
      </c>
      <c r="H32" s="52">
        <v>13835</v>
      </c>
      <c r="I32" s="52">
        <v>13795</v>
      </c>
      <c r="J32" s="52">
        <v>13639</v>
      </c>
      <c r="K32" s="52">
        <v>13503</v>
      </c>
      <c r="L32" s="53">
        <f t="shared" ref="L32:L36" si="4">(K32/$K$8)*100</f>
        <v>9.1995448940243509</v>
      </c>
      <c r="M32" s="79">
        <f t="shared" ref="M32:M36" si="5">K32/J32*100-100</f>
        <v>-0.99714055282646541</v>
      </c>
      <c r="N32" s="409" t="s">
        <v>94</v>
      </c>
      <c r="O32" s="407"/>
      <c r="P32" s="407"/>
      <c r="Q32" s="407"/>
      <c r="R32" s="59"/>
      <c r="S32" s="52"/>
    </row>
    <row r="33" spans="1:19" ht="11.25" customHeight="1" x14ac:dyDescent="0.2">
      <c r="A33" s="407" t="s">
        <v>95</v>
      </c>
      <c r="B33" s="407"/>
      <c r="C33" s="407"/>
      <c r="D33" s="408"/>
      <c r="E33" s="52">
        <v>21483</v>
      </c>
      <c r="F33" s="52">
        <v>21941</v>
      </c>
      <c r="G33" s="52">
        <v>22445</v>
      </c>
      <c r="H33" s="52">
        <v>22723</v>
      </c>
      <c r="I33" s="52">
        <v>23154</v>
      </c>
      <c r="J33" s="52">
        <v>23403</v>
      </c>
      <c r="K33" s="52">
        <v>23796</v>
      </c>
      <c r="L33" s="53">
        <f t="shared" si="4"/>
        <v>16.212128437991812</v>
      </c>
      <c r="M33" s="79">
        <f t="shared" si="5"/>
        <v>1.6792718882194606</v>
      </c>
      <c r="N33" s="409" t="s">
        <v>96</v>
      </c>
      <c r="O33" s="407"/>
      <c r="P33" s="407"/>
      <c r="Q33" s="407"/>
      <c r="R33" s="59"/>
      <c r="S33" s="52"/>
    </row>
    <row r="34" spans="1:19" ht="22.5" customHeight="1" x14ac:dyDescent="0.2">
      <c r="A34" s="425" t="s">
        <v>97</v>
      </c>
      <c r="B34" s="425"/>
      <c r="C34" s="425"/>
      <c r="D34" s="428"/>
      <c r="E34" s="52">
        <v>472</v>
      </c>
      <c r="F34" s="52">
        <v>471</v>
      </c>
      <c r="G34" s="52">
        <v>475</v>
      </c>
      <c r="H34" s="52">
        <v>468</v>
      </c>
      <c r="I34" s="52">
        <v>472</v>
      </c>
      <c r="J34" s="52">
        <v>472</v>
      </c>
      <c r="K34" s="52">
        <v>466</v>
      </c>
      <c r="L34" s="53">
        <f t="shared" si="4"/>
        <v>0.31748410876215261</v>
      </c>
      <c r="M34" s="79">
        <f t="shared" si="5"/>
        <v>-1.2711864406779654</v>
      </c>
      <c r="N34" s="429" t="s">
        <v>98</v>
      </c>
      <c r="O34" s="425"/>
      <c r="P34" s="425"/>
      <c r="Q34" s="425"/>
      <c r="R34" s="59"/>
      <c r="S34" s="88"/>
    </row>
    <row r="35" spans="1:19" ht="22.5" customHeight="1" x14ac:dyDescent="0.2">
      <c r="A35" s="425" t="s">
        <v>99</v>
      </c>
      <c r="B35" s="425"/>
      <c r="C35" s="425"/>
      <c r="D35" s="428"/>
      <c r="E35" s="65">
        <v>137</v>
      </c>
      <c r="F35" s="52">
        <v>133</v>
      </c>
      <c r="G35" s="52">
        <v>128</v>
      </c>
      <c r="H35" s="52">
        <v>128</v>
      </c>
      <c r="I35" s="52">
        <v>128</v>
      </c>
      <c r="J35" s="52">
        <v>130</v>
      </c>
      <c r="K35" s="52">
        <v>131</v>
      </c>
      <c r="L35" s="53">
        <f t="shared" si="4"/>
        <v>8.9249824566184535E-2</v>
      </c>
      <c r="M35" s="79">
        <f t="shared" si="5"/>
        <v>0.7692307692307736</v>
      </c>
      <c r="N35" s="429" t="s">
        <v>100</v>
      </c>
      <c r="O35" s="425"/>
      <c r="P35" s="425"/>
      <c r="Q35" s="425"/>
      <c r="R35" s="59"/>
    </row>
    <row r="36" spans="1:19" ht="11.25" customHeight="1" x14ac:dyDescent="0.2">
      <c r="A36" s="407" t="s">
        <v>101</v>
      </c>
      <c r="B36" s="407"/>
      <c r="C36" s="407"/>
      <c r="D36" s="408"/>
      <c r="E36" s="65">
        <v>2241</v>
      </c>
      <c r="F36" s="52">
        <v>2370</v>
      </c>
      <c r="G36" s="52">
        <v>2418</v>
      </c>
      <c r="H36" s="52">
        <v>2503</v>
      </c>
      <c r="I36" s="52">
        <v>2610</v>
      </c>
      <c r="J36" s="52">
        <v>2846</v>
      </c>
      <c r="K36" s="52">
        <v>2954</v>
      </c>
      <c r="L36" s="53">
        <f t="shared" si="4"/>
        <v>2.0125494791489245</v>
      </c>
      <c r="M36" s="79">
        <f t="shared" si="5"/>
        <v>3.7947997189037324</v>
      </c>
      <c r="N36" s="409" t="s">
        <v>102</v>
      </c>
      <c r="O36" s="407"/>
      <c r="P36" s="407"/>
      <c r="Q36" s="407"/>
      <c r="R36" s="59"/>
    </row>
    <row r="37" spans="1:19" ht="11.25" customHeight="1" x14ac:dyDescent="0.2">
      <c r="A37" s="56"/>
      <c r="B37" s="56"/>
      <c r="C37" s="56"/>
      <c r="D37" s="291"/>
      <c r="E37" s="65"/>
      <c r="F37" s="65"/>
      <c r="G37" s="52"/>
      <c r="H37" s="52"/>
      <c r="I37" s="52"/>
      <c r="J37" s="52"/>
      <c r="L37" s="53"/>
      <c r="M37" s="54"/>
      <c r="N37" s="291"/>
      <c r="O37" s="56"/>
      <c r="P37" s="56"/>
      <c r="Q37" s="56"/>
      <c r="R37" s="59"/>
    </row>
    <row r="38" spans="1:19" ht="11.25" customHeight="1" x14ac:dyDescent="0.2">
      <c r="D38" s="291"/>
      <c r="E38" s="45" t="s">
        <v>103</v>
      </c>
      <c r="F38" s="45"/>
      <c r="G38" s="45"/>
      <c r="H38" s="45"/>
      <c r="I38" s="52"/>
      <c r="L38" s="53"/>
      <c r="M38" s="64" t="s">
        <v>103</v>
      </c>
      <c r="N38" s="426"/>
      <c r="O38" s="426"/>
      <c r="P38" s="426"/>
      <c r="Q38" s="426"/>
      <c r="R38" s="59"/>
    </row>
    <row r="39" spans="1:19" ht="11.25" customHeight="1" x14ac:dyDescent="0.2">
      <c r="D39" s="291"/>
      <c r="E39" s="45"/>
      <c r="F39" s="45"/>
      <c r="G39" s="45"/>
      <c r="H39" s="45"/>
      <c r="I39" s="52"/>
      <c r="L39" s="53"/>
      <c r="M39" s="64"/>
      <c r="N39" s="293"/>
      <c r="O39" s="66"/>
      <c r="P39" s="66"/>
      <c r="Q39" s="66"/>
      <c r="R39" s="59"/>
    </row>
    <row r="40" spans="1:19" ht="11.25" customHeight="1" x14ac:dyDescent="0.2">
      <c r="A40" s="407" t="s">
        <v>104</v>
      </c>
      <c r="B40" s="407"/>
      <c r="C40" s="407"/>
      <c r="D40" s="408"/>
      <c r="E40" s="65">
        <v>150497</v>
      </c>
      <c r="F40" s="52">
        <v>150174</v>
      </c>
      <c r="G40" s="52">
        <v>149897</v>
      </c>
      <c r="H40" s="52">
        <v>149220</v>
      </c>
      <c r="I40" s="52">
        <v>148847</v>
      </c>
      <c r="J40" s="52">
        <v>147939</v>
      </c>
      <c r="K40" s="52">
        <v>146779</v>
      </c>
      <c r="L40" s="67" t="s">
        <v>1700</v>
      </c>
      <c r="M40" s="79">
        <f t="shared" ref="M40" si="6">K40/J40*100-100</f>
        <v>-0.78410696300502991</v>
      </c>
      <c r="N40" s="409" t="s">
        <v>105</v>
      </c>
      <c r="O40" s="407"/>
      <c r="P40" s="407"/>
      <c r="Q40" s="407"/>
      <c r="R40" s="59"/>
    </row>
    <row r="41" spans="1:19" ht="11.25" customHeight="1" x14ac:dyDescent="0.2">
      <c r="A41" s="407" t="s">
        <v>106</v>
      </c>
      <c r="B41" s="407"/>
      <c r="C41" s="407"/>
      <c r="D41" s="408"/>
      <c r="E41" s="52"/>
      <c r="F41" s="52"/>
      <c r="G41" s="52"/>
      <c r="H41" s="52"/>
      <c r="K41" s="93"/>
      <c r="L41" s="67"/>
      <c r="M41" s="79"/>
      <c r="N41" s="409" t="s">
        <v>107</v>
      </c>
      <c r="O41" s="407"/>
      <c r="P41" s="407"/>
      <c r="Q41" s="407"/>
      <c r="R41" s="59"/>
    </row>
    <row r="42" spans="1:19" ht="11.25" customHeight="1" x14ac:dyDescent="0.2">
      <c r="A42" s="407" t="s">
        <v>108</v>
      </c>
      <c r="B42" s="407"/>
      <c r="C42" s="407"/>
      <c r="D42" s="408"/>
      <c r="E42" s="65">
        <v>147907</v>
      </c>
      <c r="F42" s="52">
        <v>147375</v>
      </c>
      <c r="G42" s="52">
        <v>147350</v>
      </c>
      <c r="H42" s="52">
        <v>146808</v>
      </c>
      <c r="I42" s="52">
        <v>146363</v>
      </c>
      <c r="J42" s="52">
        <v>145388</v>
      </c>
      <c r="K42" s="52">
        <v>144230</v>
      </c>
      <c r="L42" s="67" t="s">
        <v>1700</v>
      </c>
      <c r="M42" s="79">
        <f t="shared" ref="M42:M45" si="7">K42/J42*100-100</f>
        <v>-0.79648939389770135</v>
      </c>
      <c r="N42" s="409" t="s">
        <v>109</v>
      </c>
      <c r="O42" s="407"/>
      <c r="P42" s="407"/>
      <c r="Q42" s="407"/>
      <c r="R42" s="59"/>
    </row>
    <row r="43" spans="1:19" ht="11.25" customHeight="1" x14ac:dyDescent="0.2">
      <c r="A43" s="425" t="s">
        <v>110</v>
      </c>
      <c r="B43" s="425"/>
      <c r="C43" s="425"/>
      <c r="D43" s="428"/>
      <c r="E43" s="65">
        <v>35872</v>
      </c>
      <c r="F43" s="52">
        <v>35678</v>
      </c>
      <c r="G43" s="52">
        <v>35441</v>
      </c>
      <c r="H43" s="52">
        <v>35277</v>
      </c>
      <c r="I43" s="52">
        <v>35263</v>
      </c>
      <c r="J43" s="52">
        <v>34998</v>
      </c>
      <c r="K43" s="52">
        <v>34703</v>
      </c>
      <c r="L43" s="67" t="s">
        <v>1700</v>
      </c>
      <c r="M43" s="79">
        <f t="shared" si="7"/>
        <v>-0.84290530887479065</v>
      </c>
      <c r="N43" s="409" t="s">
        <v>111</v>
      </c>
      <c r="O43" s="407"/>
      <c r="P43" s="407"/>
      <c r="Q43" s="407"/>
      <c r="R43" s="59"/>
    </row>
    <row r="44" spans="1:19" ht="11.25" customHeight="1" x14ac:dyDescent="0.2">
      <c r="A44" s="407" t="s">
        <v>112</v>
      </c>
      <c r="B44" s="407"/>
      <c r="C44" s="407"/>
      <c r="D44" s="408"/>
      <c r="E44" s="65">
        <v>21324</v>
      </c>
      <c r="F44" s="52">
        <v>22278</v>
      </c>
      <c r="G44" s="52">
        <v>23532</v>
      </c>
      <c r="H44" s="52">
        <v>24696</v>
      </c>
      <c r="I44" s="52">
        <v>26050</v>
      </c>
      <c r="J44" s="52">
        <v>27350</v>
      </c>
      <c r="K44" s="52">
        <v>28812</v>
      </c>
      <c r="L44" s="67" t="s">
        <v>1700</v>
      </c>
      <c r="M44" s="79">
        <f t="shared" si="7"/>
        <v>5.3455210237659969</v>
      </c>
      <c r="N44" s="409" t="s">
        <v>113</v>
      </c>
      <c r="O44" s="407"/>
      <c r="P44" s="407"/>
      <c r="Q44" s="407"/>
      <c r="R44" s="59"/>
    </row>
    <row r="45" spans="1:19" ht="11.25" customHeight="1" x14ac:dyDescent="0.2">
      <c r="A45" s="407" t="s">
        <v>114</v>
      </c>
      <c r="B45" s="407"/>
      <c r="C45" s="407"/>
      <c r="D45" s="408"/>
      <c r="E45" s="65">
        <v>21648</v>
      </c>
      <c r="F45" s="52">
        <v>22695</v>
      </c>
      <c r="G45" s="52">
        <v>22826</v>
      </c>
      <c r="H45" s="52">
        <v>23335</v>
      </c>
      <c r="I45" s="52">
        <v>23658</v>
      </c>
      <c r="J45" s="52">
        <v>23941</v>
      </c>
      <c r="K45" s="52">
        <v>23951</v>
      </c>
      <c r="L45" s="67" t="s">
        <v>1700</v>
      </c>
      <c r="M45" s="79">
        <f t="shared" si="7"/>
        <v>4.1769349651232801E-2</v>
      </c>
      <c r="N45" s="409" t="s">
        <v>115</v>
      </c>
      <c r="O45" s="407"/>
      <c r="P45" s="407"/>
      <c r="Q45" s="407"/>
      <c r="R45" s="59"/>
    </row>
    <row r="46" spans="1:19" ht="11.25" customHeight="1" x14ac:dyDescent="0.2">
      <c r="A46" s="56"/>
      <c r="B46" s="56"/>
      <c r="C46" s="56"/>
      <c r="D46" s="291"/>
      <c r="E46" s="52"/>
      <c r="F46" s="65"/>
      <c r="G46" s="52"/>
      <c r="H46" s="52"/>
      <c r="I46" s="52"/>
      <c r="J46" s="52"/>
      <c r="K46" s="52"/>
      <c r="L46" s="53"/>
      <c r="M46" s="54"/>
      <c r="N46" s="291"/>
      <c r="O46" s="56"/>
      <c r="P46" s="56"/>
      <c r="Q46" s="56"/>
      <c r="R46" s="59"/>
    </row>
    <row r="47" spans="1:19" ht="11.25" customHeight="1" x14ac:dyDescent="0.2">
      <c r="A47" s="56"/>
      <c r="B47" s="56"/>
      <c r="C47" s="56"/>
      <c r="D47" s="291"/>
      <c r="E47" s="45" t="s">
        <v>116</v>
      </c>
      <c r="F47" s="65"/>
      <c r="G47" s="52"/>
      <c r="H47" s="52"/>
      <c r="I47" s="52"/>
      <c r="J47" s="52"/>
      <c r="K47" s="52"/>
      <c r="L47" s="53"/>
      <c r="M47" s="64" t="s">
        <v>116</v>
      </c>
      <c r="N47" s="291"/>
      <c r="O47" s="56"/>
      <c r="P47" s="56"/>
      <c r="Q47" s="56"/>
      <c r="R47" s="59"/>
    </row>
    <row r="48" spans="1:19" ht="11.25" customHeight="1" x14ac:dyDescent="0.2">
      <c r="A48" s="56"/>
      <c r="B48" s="56"/>
      <c r="C48" s="56"/>
      <c r="D48" s="291"/>
      <c r="E48" s="45"/>
      <c r="F48" s="65"/>
      <c r="G48" s="52"/>
      <c r="H48" s="52"/>
      <c r="I48" s="52"/>
      <c r="J48" s="52"/>
      <c r="K48" s="52"/>
      <c r="L48" s="53"/>
      <c r="M48" s="64"/>
      <c r="N48" s="291"/>
      <c r="O48" s="56"/>
      <c r="P48" s="56"/>
      <c r="Q48" s="56"/>
      <c r="R48" s="59"/>
    </row>
    <row r="49" spans="1:18" ht="11.25" customHeight="1" x14ac:dyDescent="0.2">
      <c r="A49" s="407" t="s">
        <v>1684</v>
      </c>
      <c r="B49" s="407"/>
      <c r="C49" s="407"/>
      <c r="D49" s="408"/>
      <c r="E49" s="65">
        <v>2861</v>
      </c>
      <c r="F49" s="52">
        <v>2939</v>
      </c>
      <c r="G49" s="52">
        <v>3049</v>
      </c>
      <c r="H49" s="52">
        <v>3138</v>
      </c>
      <c r="I49" s="52">
        <v>3247</v>
      </c>
      <c r="J49" s="52">
        <v>3360</v>
      </c>
      <c r="K49" s="52">
        <v>3430</v>
      </c>
      <c r="L49" s="53">
        <v>2.3368465516184194</v>
      </c>
      <c r="M49" s="54">
        <v>2.0833333333333286</v>
      </c>
      <c r="N49" s="409" t="s">
        <v>1685</v>
      </c>
      <c r="O49" s="407"/>
      <c r="P49" s="407"/>
      <c r="Q49" s="407"/>
      <c r="R49" s="59"/>
    </row>
    <row r="50" spans="1:18" ht="11.25" customHeight="1" x14ac:dyDescent="0.2">
      <c r="A50" s="45"/>
      <c r="B50" s="45"/>
      <c r="C50" s="45"/>
      <c r="D50" s="45"/>
      <c r="E50" s="52"/>
      <c r="F50" s="65"/>
      <c r="G50" s="52"/>
      <c r="H50" s="52"/>
      <c r="I50" s="52"/>
      <c r="J50" s="52"/>
      <c r="L50" s="53"/>
      <c r="M50" s="54"/>
      <c r="N50" s="45"/>
      <c r="O50" s="45"/>
      <c r="P50" s="45"/>
      <c r="Q50" s="45"/>
      <c r="R50" s="59"/>
    </row>
    <row r="51" spans="1:18" s="69" customFormat="1" ht="11.25" customHeight="1" x14ac:dyDescent="0.2">
      <c r="A51" s="68" t="s">
        <v>17</v>
      </c>
      <c r="L51" s="70"/>
      <c r="M51" s="70"/>
      <c r="N51" s="71"/>
    </row>
    <row r="52" spans="1:18" s="69" customFormat="1" ht="11.25" customHeight="1" x14ac:dyDescent="0.2">
      <c r="A52" s="430" t="s">
        <v>117</v>
      </c>
      <c r="B52" s="430"/>
      <c r="C52" s="430"/>
      <c r="D52" s="430"/>
      <c r="E52" s="430"/>
      <c r="F52" s="430"/>
      <c r="G52" s="430"/>
      <c r="H52" s="430"/>
      <c r="L52" s="70"/>
      <c r="M52" s="70"/>
    </row>
  </sheetData>
  <mergeCells count="39">
    <mergeCell ref="A52:H52"/>
    <mergeCell ref="A44:D44"/>
    <mergeCell ref="N44:Q44"/>
    <mergeCell ref="A45:D45"/>
    <mergeCell ref="N45:Q45"/>
    <mergeCell ref="A49:D49"/>
    <mergeCell ref="N49:Q49"/>
    <mergeCell ref="A41:D41"/>
    <mergeCell ref="N41:Q41"/>
    <mergeCell ref="A42:D42"/>
    <mergeCell ref="N42:Q42"/>
    <mergeCell ref="A43:D43"/>
    <mergeCell ref="N43:Q43"/>
    <mergeCell ref="A40:D40"/>
    <mergeCell ref="N40:Q40"/>
    <mergeCell ref="A32:D32"/>
    <mergeCell ref="N32:Q32"/>
    <mergeCell ref="A33:D33"/>
    <mergeCell ref="N33:Q33"/>
    <mergeCell ref="A34:D34"/>
    <mergeCell ref="N34:Q34"/>
    <mergeCell ref="A35:D35"/>
    <mergeCell ref="N35:Q35"/>
    <mergeCell ref="A36:D36"/>
    <mergeCell ref="N36:Q36"/>
    <mergeCell ref="N38:Q38"/>
    <mergeCell ref="A31:D31"/>
    <mergeCell ref="N31:Q31"/>
    <mergeCell ref="A3:H3"/>
    <mergeCell ref="A5:D6"/>
    <mergeCell ref="N5:Q6"/>
    <mergeCell ref="E6:H6"/>
    <mergeCell ref="I6:K6"/>
    <mergeCell ref="L6:M6"/>
    <mergeCell ref="A8:D8"/>
    <mergeCell ref="N8:Q8"/>
    <mergeCell ref="A12:D12"/>
    <mergeCell ref="N12:Q12"/>
    <mergeCell ref="N29:Q2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U55"/>
  <sheetViews>
    <sheetView showGridLines="0" zoomScaleNormal="100" workbookViewId="0"/>
  </sheetViews>
  <sheetFormatPr baseColWidth="10" defaultColWidth="11.42578125" defaultRowHeight="12" x14ac:dyDescent="0.2"/>
  <cols>
    <col min="1" max="1" width="10.7109375" style="15" customWidth="1"/>
    <col min="2" max="2" width="2.28515625" style="15" customWidth="1"/>
    <col min="3" max="3" width="7.42578125" style="15" customWidth="1"/>
    <col min="4" max="4" width="13" style="15" customWidth="1"/>
    <col min="5" max="11" width="14.28515625" style="15" customWidth="1"/>
    <col min="12" max="13" width="12.7109375" style="15" customWidth="1"/>
    <col min="14" max="14" width="10.7109375" style="15" customWidth="1"/>
    <col min="15" max="15" width="2.28515625" style="15" customWidth="1"/>
    <col min="16" max="16" width="7.42578125" style="15" customWidth="1"/>
    <col min="17" max="17" width="12.28515625" style="15" customWidth="1"/>
    <col min="18" max="16384" width="11.42578125" style="15"/>
  </cols>
  <sheetData>
    <row r="1" spans="1:20" ht="11.25" customHeight="1" x14ac:dyDescent="0.2">
      <c r="A1" s="275" t="s">
        <v>0</v>
      </c>
    </row>
    <row r="2" spans="1:20" ht="11.25" customHeight="1" x14ac:dyDescent="0.2"/>
    <row r="3" spans="1:20" ht="22.5" customHeight="1" x14ac:dyDescent="0.2">
      <c r="A3" s="410" t="s">
        <v>1690</v>
      </c>
      <c r="B3" s="410"/>
      <c r="C3" s="410"/>
      <c r="D3" s="410"/>
      <c r="E3" s="410"/>
      <c r="F3" s="410"/>
      <c r="G3" s="410"/>
      <c r="H3" s="410"/>
      <c r="I3" s="31"/>
      <c r="J3" s="31"/>
      <c r="K3" s="31"/>
      <c r="L3" s="31"/>
      <c r="M3" s="31"/>
      <c r="N3" s="32"/>
      <c r="O3" s="32"/>
      <c r="P3" s="32"/>
      <c r="Q3" s="32"/>
    </row>
    <row r="4" spans="1:20" ht="11.25" customHeight="1" x14ac:dyDescent="0.2">
      <c r="N4" s="32"/>
      <c r="O4" s="32"/>
      <c r="P4" s="32"/>
      <c r="Q4" s="32"/>
    </row>
    <row r="5" spans="1:20" ht="33.75" customHeight="1" x14ac:dyDescent="0.2">
      <c r="A5" s="411" t="s">
        <v>62</v>
      </c>
      <c r="B5" s="411"/>
      <c r="C5" s="411"/>
      <c r="D5" s="412"/>
      <c r="E5" s="33">
        <v>2012</v>
      </c>
      <c r="F5" s="34">
        <v>2013</v>
      </c>
      <c r="G5" s="34">
        <v>2014</v>
      </c>
      <c r="H5" s="35">
        <v>2015</v>
      </c>
      <c r="I5" s="36">
        <v>2016</v>
      </c>
      <c r="J5" s="34">
        <v>2017</v>
      </c>
      <c r="K5" s="34">
        <v>2018</v>
      </c>
      <c r="L5" s="37" t="s">
        <v>1688</v>
      </c>
      <c r="M5" s="37" t="s">
        <v>1689</v>
      </c>
      <c r="N5" s="411" t="s">
        <v>62</v>
      </c>
      <c r="O5" s="411"/>
      <c r="P5" s="411"/>
      <c r="Q5" s="411"/>
    </row>
    <row r="6" spans="1:20" ht="11.25" customHeight="1" x14ac:dyDescent="0.2">
      <c r="A6" s="413"/>
      <c r="B6" s="413"/>
      <c r="C6" s="413"/>
      <c r="D6" s="414"/>
      <c r="E6" s="417" t="s">
        <v>118</v>
      </c>
      <c r="F6" s="418" t="s">
        <v>119</v>
      </c>
      <c r="G6" s="418"/>
      <c r="H6" s="418"/>
      <c r="I6" s="418" t="s">
        <v>118</v>
      </c>
      <c r="J6" s="418"/>
      <c r="K6" s="419"/>
      <c r="L6" s="431" t="s">
        <v>64</v>
      </c>
      <c r="M6" s="431"/>
      <c r="N6" s="413"/>
      <c r="O6" s="413"/>
      <c r="P6" s="413"/>
      <c r="Q6" s="413"/>
      <c r="T6" s="2"/>
    </row>
    <row r="7" spans="1:20" ht="11.25" customHeight="1" x14ac:dyDescent="0.2">
      <c r="A7" s="38"/>
      <c r="B7" s="38"/>
      <c r="C7" s="38"/>
      <c r="D7" s="39"/>
      <c r="E7" s="72"/>
      <c r="F7" s="72"/>
      <c r="G7" s="72"/>
      <c r="H7" s="72"/>
      <c r="I7" s="72"/>
      <c r="J7" s="72"/>
      <c r="K7" s="72"/>
      <c r="L7" s="73"/>
      <c r="M7" s="74"/>
      <c r="N7" s="75"/>
      <c r="O7" s="38"/>
      <c r="P7" s="38"/>
      <c r="Q7" s="38"/>
      <c r="T7" s="2"/>
    </row>
    <row r="8" spans="1:20" ht="11.25" customHeight="1" x14ac:dyDescent="0.2">
      <c r="A8" s="422" t="s">
        <v>65</v>
      </c>
      <c r="B8" s="422"/>
      <c r="C8" s="422"/>
      <c r="D8" s="423"/>
      <c r="E8" s="42">
        <v>121417.02099999999</v>
      </c>
      <c r="F8" s="42">
        <v>122218</v>
      </c>
      <c r="G8" s="42">
        <v>124903</v>
      </c>
      <c r="H8" s="42">
        <v>127718</v>
      </c>
      <c r="I8" s="42">
        <v>130714</v>
      </c>
      <c r="J8" s="42">
        <v>138564</v>
      </c>
      <c r="K8" s="42">
        <v>150537</v>
      </c>
      <c r="L8" s="43">
        <v>100</v>
      </c>
      <c r="M8" s="44">
        <v>8.6407724950203573</v>
      </c>
      <c r="N8" s="424" t="s">
        <v>66</v>
      </c>
      <c r="O8" s="422"/>
      <c r="P8" s="422"/>
      <c r="Q8" s="422"/>
      <c r="R8" s="76"/>
    </row>
    <row r="9" spans="1:20" ht="11.25" customHeight="1" x14ac:dyDescent="0.2">
      <c r="A9" s="294"/>
      <c r="B9" s="294"/>
      <c r="C9" s="294"/>
      <c r="D9" s="294"/>
      <c r="E9" s="42"/>
      <c r="F9" s="42"/>
      <c r="G9" s="42"/>
      <c r="H9" s="42"/>
      <c r="I9" s="42"/>
      <c r="J9" s="42"/>
      <c r="L9" s="43"/>
      <c r="M9" s="295"/>
      <c r="N9" s="294"/>
      <c r="O9" s="45"/>
      <c r="P9" s="45"/>
      <c r="Q9" s="45"/>
      <c r="R9" s="76"/>
    </row>
    <row r="10" spans="1:20" ht="11.25" customHeight="1" x14ac:dyDescent="0.2">
      <c r="A10" s="294"/>
      <c r="B10" s="294"/>
      <c r="C10" s="294"/>
      <c r="D10" s="294"/>
      <c r="E10" s="46" t="s">
        <v>67</v>
      </c>
      <c r="F10" s="42"/>
      <c r="G10" s="42"/>
      <c r="H10" s="42"/>
      <c r="I10" s="42"/>
      <c r="J10" s="42"/>
      <c r="K10" s="93"/>
      <c r="L10" s="43"/>
      <c r="M10" s="289" t="s">
        <v>67</v>
      </c>
      <c r="N10" s="294"/>
      <c r="O10" s="45"/>
      <c r="P10" s="45"/>
      <c r="Q10" s="45"/>
      <c r="R10" s="76"/>
    </row>
    <row r="11" spans="1:20" s="93" customFormat="1" ht="11.25" customHeight="1" x14ac:dyDescent="0.2">
      <c r="A11" s="296"/>
      <c r="B11" s="296"/>
      <c r="C11" s="296"/>
      <c r="D11" s="296"/>
      <c r="E11" s="46"/>
      <c r="F11" s="42"/>
      <c r="G11" s="42"/>
      <c r="H11" s="42"/>
      <c r="I11" s="42"/>
      <c r="J11" s="42"/>
      <c r="L11" s="43"/>
      <c r="M11" s="289"/>
      <c r="N11" s="296"/>
      <c r="O11" s="296"/>
      <c r="P11" s="296"/>
      <c r="Q11" s="296"/>
      <c r="R11" s="76"/>
    </row>
    <row r="12" spans="1:20" ht="11.25" customHeight="1" x14ac:dyDescent="0.2">
      <c r="A12" s="425" t="s">
        <v>68</v>
      </c>
      <c r="B12" s="426"/>
      <c r="C12" s="426"/>
      <c r="D12" s="427"/>
      <c r="F12" s="77"/>
      <c r="G12" s="77"/>
      <c r="H12" s="77"/>
      <c r="I12" s="77"/>
      <c r="J12" s="77"/>
      <c r="L12" s="78"/>
      <c r="M12" s="297"/>
      <c r="N12" s="425" t="s">
        <v>69</v>
      </c>
      <c r="O12" s="426"/>
      <c r="P12" s="426"/>
      <c r="Q12" s="426"/>
      <c r="R12" s="76"/>
    </row>
    <row r="13" spans="1:20" ht="11.25" customHeight="1" x14ac:dyDescent="0.2">
      <c r="A13" s="48" t="s">
        <v>70</v>
      </c>
      <c r="B13" s="49" t="s">
        <v>71</v>
      </c>
      <c r="C13" s="50">
        <v>50000</v>
      </c>
      <c r="D13" s="51"/>
      <c r="E13" s="52">
        <v>1489.885</v>
      </c>
      <c r="F13" s="52">
        <v>1466</v>
      </c>
      <c r="G13" s="52">
        <v>1423</v>
      </c>
      <c r="H13" s="52">
        <v>1393</v>
      </c>
      <c r="I13" s="52">
        <v>1357</v>
      </c>
      <c r="J13" s="52">
        <v>1320</v>
      </c>
      <c r="K13" s="52">
        <v>1266</v>
      </c>
      <c r="L13" s="53">
        <v>0.84098925845473205</v>
      </c>
      <c r="M13" s="79">
        <v>-4.0909090909090935</v>
      </c>
      <c r="N13" s="48" t="s">
        <v>70</v>
      </c>
      <c r="O13" s="56" t="s">
        <v>71</v>
      </c>
      <c r="P13" s="50">
        <v>50000</v>
      </c>
      <c r="Q13" s="50"/>
      <c r="R13" s="76"/>
    </row>
    <row r="14" spans="1:20" ht="11.25" customHeight="1" x14ac:dyDescent="0.2">
      <c r="A14" s="48">
        <v>50000</v>
      </c>
      <c r="B14" s="49" t="s">
        <v>71</v>
      </c>
      <c r="C14" s="50">
        <v>100000</v>
      </c>
      <c r="D14" s="51"/>
      <c r="E14" s="52">
        <v>2254.1880000000001</v>
      </c>
      <c r="F14" s="52">
        <v>2264</v>
      </c>
      <c r="G14" s="52">
        <v>2254</v>
      </c>
      <c r="H14" s="52">
        <v>2235</v>
      </c>
      <c r="I14" s="52">
        <v>2233</v>
      </c>
      <c r="J14" s="52">
        <v>2215</v>
      </c>
      <c r="K14" s="52">
        <v>2211</v>
      </c>
      <c r="L14" s="53">
        <v>1.4687419039837382</v>
      </c>
      <c r="M14" s="79">
        <v>-0.1805869074492108</v>
      </c>
      <c r="N14" s="60">
        <v>50000</v>
      </c>
      <c r="O14" s="56" t="s">
        <v>71</v>
      </c>
      <c r="P14" s="50">
        <v>100000</v>
      </c>
      <c r="Q14" s="50"/>
      <c r="R14" s="76"/>
    </row>
    <row r="15" spans="1:20" ht="11.25" customHeight="1" x14ac:dyDescent="0.2">
      <c r="A15" s="48">
        <v>100000</v>
      </c>
      <c r="B15" s="49" t="s">
        <v>71</v>
      </c>
      <c r="C15" s="50">
        <v>250000</v>
      </c>
      <c r="D15" s="51"/>
      <c r="E15" s="52">
        <v>5119.3900000000003</v>
      </c>
      <c r="F15" s="52">
        <v>5164</v>
      </c>
      <c r="G15" s="52">
        <v>5230</v>
      </c>
      <c r="H15" s="52">
        <v>5217</v>
      </c>
      <c r="I15" s="52">
        <v>5251</v>
      </c>
      <c r="J15" s="52">
        <v>5232</v>
      </c>
      <c r="K15" s="52">
        <v>5186</v>
      </c>
      <c r="L15" s="53">
        <v>3.4450002325009796</v>
      </c>
      <c r="M15" s="79">
        <v>-0.87920489296635651</v>
      </c>
      <c r="N15" s="60">
        <v>100000</v>
      </c>
      <c r="O15" s="56" t="s">
        <v>71</v>
      </c>
      <c r="P15" s="50">
        <v>250000</v>
      </c>
      <c r="Q15" s="50"/>
      <c r="R15" s="76"/>
    </row>
    <row r="16" spans="1:20" ht="11.25" customHeight="1" x14ac:dyDescent="0.2">
      <c r="A16" s="48">
        <v>250000</v>
      </c>
      <c r="B16" s="49" t="s">
        <v>71</v>
      </c>
      <c r="C16" s="50">
        <v>500000</v>
      </c>
      <c r="D16" s="51"/>
      <c r="E16" s="52">
        <v>5709.4520000000002</v>
      </c>
      <c r="F16" s="52">
        <v>5760</v>
      </c>
      <c r="G16" s="52">
        <v>5831</v>
      </c>
      <c r="H16" s="52">
        <v>5927</v>
      </c>
      <c r="I16" s="52">
        <v>5960</v>
      </c>
      <c r="J16" s="52">
        <v>6042</v>
      </c>
      <c r="K16" s="52">
        <v>6082</v>
      </c>
      <c r="L16" s="53">
        <v>4.0402027408544079</v>
      </c>
      <c r="M16" s="79">
        <v>0.66203243958953806</v>
      </c>
      <c r="N16" s="60">
        <v>250000</v>
      </c>
      <c r="O16" s="56" t="s">
        <v>71</v>
      </c>
      <c r="P16" s="50">
        <v>500000</v>
      </c>
      <c r="Q16" s="50"/>
      <c r="R16" s="76"/>
    </row>
    <row r="17" spans="1:21" ht="11.25" customHeight="1" x14ac:dyDescent="0.2">
      <c r="A17" s="48">
        <v>500000</v>
      </c>
      <c r="B17" s="49" t="s">
        <v>71</v>
      </c>
      <c r="C17" s="57" t="s">
        <v>72</v>
      </c>
      <c r="D17" s="58"/>
      <c r="E17" s="52">
        <v>7159.5619999999999</v>
      </c>
      <c r="F17" s="52">
        <v>7181</v>
      </c>
      <c r="G17" s="52">
        <v>7330</v>
      </c>
      <c r="H17" s="52">
        <v>7538</v>
      </c>
      <c r="I17" s="52">
        <v>7583</v>
      </c>
      <c r="J17" s="52">
        <v>7744</v>
      </c>
      <c r="K17" s="52">
        <v>7936</v>
      </c>
      <c r="L17" s="53">
        <v>5.2717936454160768</v>
      </c>
      <c r="M17" s="79">
        <v>2.4793388429751957</v>
      </c>
      <c r="N17" s="60">
        <v>500000</v>
      </c>
      <c r="O17" s="56" t="s">
        <v>71</v>
      </c>
      <c r="P17" s="57" t="s">
        <v>72</v>
      </c>
      <c r="Q17" s="57"/>
      <c r="R17" s="76"/>
    </row>
    <row r="18" spans="1:21" ht="11.25" customHeight="1" x14ac:dyDescent="0.2">
      <c r="A18" s="60" t="s">
        <v>73</v>
      </c>
      <c r="B18" s="49" t="s">
        <v>71</v>
      </c>
      <c r="C18" s="57" t="s">
        <v>74</v>
      </c>
      <c r="D18" s="58"/>
      <c r="E18" s="52">
        <v>8926.5550000000003</v>
      </c>
      <c r="F18" s="52">
        <v>8797</v>
      </c>
      <c r="G18" s="52">
        <v>9093</v>
      </c>
      <c r="H18" s="52">
        <v>9218</v>
      </c>
      <c r="I18" s="52">
        <v>9494</v>
      </c>
      <c r="J18" s="52">
        <v>9563</v>
      </c>
      <c r="K18" s="52">
        <v>9821</v>
      </c>
      <c r="L18" s="53">
        <v>6.5239774939051536</v>
      </c>
      <c r="M18" s="79">
        <v>2.6978981491163836</v>
      </c>
      <c r="N18" s="60" t="s">
        <v>73</v>
      </c>
      <c r="O18" s="56" t="s">
        <v>71</v>
      </c>
      <c r="P18" s="57" t="s">
        <v>74</v>
      </c>
      <c r="Q18" s="57"/>
      <c r="R18" s="76"/>
    </row>
    <row r="19" spans="1:21" ht="11.25" customHeight="1" x14ac:dyDescent="0.2">
      <c r="A19" s="61" t="s">
        <v>75</v>
      </c>
      <c r="B19" s="49" t="s">
        <v>71</v>
      </c>
      <c r="C19" s="57" t="s">
        <v>76</v>
      </c>
      <c r="D19" s="58"/>
      <c r="E19" s="52">
        <v>13959.328</v>
      </c>
      <c r="F19" s="52">
        <v>14235</v>
      </c>
      <c r="G19" s="52">
        <v>14598</v>
      </c>
      <c r="H19" s="52">
        <v>14738</v>
      </c>
      <c r="I19" s="52">
        <v>15190</v>
      </c>
      <c r="J19" s="52">
        <v>15500</v>
      </c>
      <c r="K19" s="52">
        <v>16092</v>
      </c>
      <c r="L19" s="53">
        <v>10.689730763865363</v>
      </c>
      <c r="M19" s="79">
        <v>3.8193548387096712</v>
      </c>
      <c r="N19" s="80" t="s">
        <v>75</v>
      </c>
      <c r="O19" s="56" t="s">
        <v>71</v>
      </c>
      <c r="P19" s="57" t="s">
        <v>76</v>
      </c>
      <c r="Q19" s="57"/>
      <c r="R19" s="76"/>
    </row>
    <row r="20" spans="1:21" ht="11.25" customHeight="1" x14ac:dyDescent="0.2">
      <c r="A20" s="61" t="s">
        <v>77</v>
      </c>
      <c r="B20" s="49" t="s">
        <v>71</v>
      </c>
      <c r="C20" s="57" t="s">
        <v>78</v>
      </c>
      <c r="D20" s="58"/>
      <c r="E20" s="52">
        <v>11157.81</v>
      </c>
      <c r="F20" s="52">
        <v>11555</v>
      </c>
      <c r="G20" s="52">
        <v>11946</v>
      </c>
      <c r="H20" s="52">
        <v>12492</v>
      </c>
      <c r="I20" s="52">
        <v>12644</v>
      </c>
      <c r="J20" s="52">
        <v>13030</v>
      </c>
      <c r="K20" s="52">
        <v>13200</v>
      </c>
      <c r="L20" s="53">
        <v>8.7686083819924665</v>
      </c>
      <c r="M20" s="79">
        <v>1.3046815042210227</v>
      </c>
      <c r="N20" s="80" t="s">
        <v>77</v>
      </c>
      <c r="O20" s="56" t="s">
        <v>71</v>
      </c>
      <c r="P20" s="57" t="s">
        <v>78</v>
      </c>
      <c r="Q20" s="57"/>
      <c r="R20" s="76"/>
    </row>
    <row r="21" spans="1:21" ht="11.25" customHeight="1" x14ac:dyDescent="0.2">
      <c r="A21" s="61" t="s">
        <v>79</v>
      </c>
      <c r="B21" s="49" t="s">
        <v>71</v>
      </c>
      <c r="C21" s="57" t="s">
        <v>80</v>
      </c>
      <c r="D21" s="58"/>
      <c r="E21" s="52">
        <v>14915.985000000001</v>
      </c>
      <c r="F21" s="52">
        <v>14795</v>
      </c>
      <c r="G21" s="52">
        <v>15204</v>
      </c>
      <c r="H21" s="52">
        <v>14794</v>
      </c>
      <c r="I21" s="52">
        <v>15781</v>
      </c>
      <c r="J21" s="52">
        <v>16473</v>
      </c>
      <c r="K21" s="52">
        <v>17467</v>
      </c>
      <c r="L21" s="53">
        <v>11.60312747032291</v>
      </c>
      <c r="M21" s="79">
        <v>6.0341164329508814</v>
      </c>
      <c r="N21" s="80" t="s">
        <v>79</v>
      </c>
      <c r="O21" s="56" t="s">
        <v>71</v>
      </c>
      <c r="P21" s="57" t="s">
        <v>80</v>
      </c>
      <c r="Q21" s="57"/>
      <c r="R21" s="76"/>
    </row>
    <row r="22" spans="1:21" ht="11.25" customHeight="1" x14ac:dyDescent="0.2">
      <c r="A22" s="61" t="s">
        <v>81</v>
      </c>
      <c r="B22" s="49" t="s">
        <v>71</v>
      </c>
      <c r="C22" s="57" t="s">
        <v>82</v>
      </c>
      <c r="D22" s="58"/>
      <c r="E22" s="52">
        <v>9385.4770000000008</v>
      </c>
      <c r="F22" s="52">
        <v>10736</v>
      </c>
      <c r="G22" s="52">
        <v>11482</v>
      </c>
      <c r="H22" s="52">
        <v>12254</v>
      </c>
      <c r="I22" s="52">
        <v>12383</v>
      </c>
      <c r="J22" s="52">
        <v>13744</v>
      </c>
      <c r="K22" s="52">
        <v>13891</v>
      </c>
      <c r="L22" s="53">
        <v>9.2276317450194973</v>
      </c>
      <c r="M22" s="79">
        <v>1.0695576251455066</v>
      </c>
      <c r="N22" s="80" t="s">
        <v>81</v>
      </c>
      <c r="O22" s="56" t="s">
        <v>71</v>
      </c>
      <c r="P22" s="57" t="s">
        <v>82</v>
      </c>
      <c r="Q22" s="57"/>
      <c r="R22" s="76"/>
    </row>
    <row r="23" spans="1:21" ht="11.25" customHeight="1" x14ac:dyDescent="0.2">
      <c r="A23" s="61" t="s">
        <v>83</v>
      </c>
      <c r="B23" s="49" t="s">
        <v>71</v>
      </c>
      <c r="C23" s="57" t="s">
        <v>84</v>
      </c>
      <c r="D23" s="58"/>
      <c r="E23" s="52">
        <v>9556.9419999999991</v>
      </c>
      <c r="F23" s="52">
        <v>9500</v>
      </c>
      <c r="G23" s="52">
        <v>9222</v>
      </c>
      <c r="H23" s="52">
        <v>9146</v>
      </c>
      <c r="I23" s="52">
        <v>10595</v>
      </c>
      <c r="J23" s="52">
        <v>11198</v>
      </c>
      <c r="K23" s="52">
        <v>11363</v>
      </c>
      <c r="L23" s="53">
        <v>7.5483103821651829</v>
      </c>
      <c r="M23" s="79">
        <v>1.4734774066797627</v>
      </c>
      <c r="N23" s="80" t="s">
        <v>83</v>
      </c>
      <c r="O23" s="56" t="s">
        <v>71</v>
      </c>
      <c r="P23" s="57" t="s">
        <v>84</v>
      </c>
      <c r="Q23" s="57"/>
      <c r="R23" s="76"/>
    </row>
    <row r="24" spans="1:21" ht="11.25" customHeight="1" x14ac:dyDescent="0.2">
      <c r="A24" s="61" t="s">
        <v>84</v>
      </c>
      <c r="B24" s="49" t="s">
        <v>71</v>
      </c>
      <c r="C24" s="57" t="s">
        <v>85</v>
      </c>
      <c r="D24" s="58"/>
      <c r="E24" s="52">
        <v>7074.8609999999999</v>
      </c>
      <c r="F24" s="52">
        <v>7854</v>
      </c>
      <c r="G24" s="52">
        <v>9368</v>
      </c>
      <c r="H24" s="52">
        <v>11048</v>
      </c>
      <c r="I24" s="52">
        <v>10671</v>
      </c>
      <c r="J24" s="52">
        <v>10966</v>
      </c>
      <c r="K24" s="52">
        <v>11340</v>
      </c>
      <c r="L24" s="53">
        <v>7.5330317463480734</v>
      </c>
      <c r="M24" s="79">
        <v>3.4105416742659145</v>
      </c>
      <c r="N24" s="80" t="s">
        <v>84</v>
      </c>
      <c r="O24" s="56" t="s">
        <v>71</v>
      </c>
      <c r="P24" s="57" t="s">
        <v>85</v>
      </c>
      <c r="Q24" s="57"/>
      <c r="R24" s="76"/>
    </row>
    <row r="25" spans="1:21" ht="11.25" customHeight="1" x14ac:dyDescent="0.2">
      <c r="A25" s="61" t="s">
        <v>85</v>
      </c>
      <c r="B25" s="49" t="s">
        <v>71</v>
      </c>
      <c r="C25" s="57" t="s">
        <v>86</v>
      </c>
      <c r="D25" s="58"/>
      <c r="E25" s="52">
        <v>5323.8040000000001</v>
      </c>
      <c r="F25" s="52">
        <v>4252</v>
      </c>
      <c r="G25" s="52">
        <v>5373</v>
      </c>
      <c r="H25" s="52">
        <v>5018</v>
      </c>
      <c r="I25" s="52">
        <v>6012</v>
      </c>
      <c r="J25" s="52">
        <v>7279</v>
      </c>
      <c r="K25" s="52">
        <v>6545</v>
      </c>
      <c r="L25" s="53">
        <v>4.3477683227379309</v>
      </c>
      <c r="M25" s="79">
        <v>-10.083802720153869</v>
      </c>
      <c r="N25" s="80" t="s">
        <v>85</v>
      </c>
      <c r="O25" s="56" t="s">
        <v>71</v>
      </c>
      <c r="P25" s="57" t="s">
        <v>86</v>
      </c>
      <c r="Q25" s="57"/>
      <c r="R25" s="76"/>
    </row>
    <row r="26" spans="1:21" ht="11.25" customHeight="1" x14ac:dyDescent="0.2">
      <c r="A26" s="61" t="s">
        <v>87</v>
      </c>
      <c r="B26" s="49" t="s">
        <v>71</v>
      </c>
      <c r="C26" s="57" t="s">
        <v>88</v>
      </c>
      <c r="D26" s="58"/>
      <c r="E26" s="52">
        <v>3680.7040000000002</v>
      </c>
      <c r="F26" s="52">
        <v>4733</v>
      </c>
      <c r="G26" s="52">
        <v>3197</v>
      </c>
      <c r="H26" s="52">
        <v>3515</v>
      </c>
      <c r="I26" s="52">
        <v>2278</v>
      </c>
      <c r="J26" s="52">
        <v>2625</v>
      </c>
      <c r="K26" s="52">
        <v>4377</v>
      </c>
      <c r="L26" s="53">
        <v>2.9075908248470475</v>
      </c>
      <c r="M26" s="79">
        <v>66.742857142857162</v>
      </c>
      <c r="N26" s="80" t="s">
        <v>87</v>
      </c>
      <c r="O26" s="56" t="s">
        <v>71</v>
      </c>
      <c r="P26" s="57" t="s">
        <v>88</v>
      </c>
      <c r="Q26" s="57"/>
      <c r="R26" s="76"/>
    </row>
    <row r="27" spans="1:21" ht="11.25" customHeight="1" x14ac:dyDescent="0.2">
      <c r="A27" s="49"/>
      <c r="B27" s="49"/>
      <c r="C27" s="57" t="s">
        <v>89</v>
      </c>
      <c r="D27" s="58"/>
      <c r="E27" s="52">
        <v>15703.079</v>
      </c>
      <c r="F27" s="52">
        <v>13927</v>
      </c>
      <c r="G27" s="52">
        <v>13352</v>
      </c>
      <c r="H27" s="52">
        <v>13186</v>
      </c>
      <c r="I27" s="52">
        <v>13280</v>
      </c>
      <c r="J27" s="52">
        <v>15632</v>
      </c>
      <c r="K27" s="52">
        <v>23760</v>
      </c>
      <c r="L27" s="53">
        <v>15.783495087586441</v>
      </c>
      <c r="M27" s="79">
        <v>51.995905834186289</v>
      </c>
      <c r="N27" s="56"/>
      <c r="O27" s="56"/>
      <c r="P27" s="57" t="s">
        <v>89</v>
      </c>
      <c r="Q27" s="57"/>
      <c r="R27" s="76"/>
    </row>
    <row r="28" spans="1:21" ht="11.25" customHeight="1" x14ac:dyDescent="0.2">
      <c r="A28" s="291"/>
      <c r="B28" s="291"/>
      <c r="C28" s="57"/>
      <c r="D28" s="57"/>
      <c r="E28" s="52"/>
      <c r="F28" s="52"/>
      <c r="G28" s="52"/>
      <c r="H28" s="52"/>
      <c r="I28" s="52"/>
      <c r="J28" s="52"/>
      <c r="K28" s="88"/>
      <c r="L28" s="53"/>
      <c r="M28" s="54"/>
      <c r="N28" s="56"/>
      <c r="O28" s="56"/>
      <c r="P28" s="57"/>
      <c r="Q28" s="57"/>
      <c r="R28" s="76"/>
    </row>
    <row r="29" spans="1:21" ht="11.25" customHeight="1" x14ac:dyDescent="0.2">
      <c r="A29" s="422"/>
      <c r="B29" s="422"/>
      <c r="C29" s="422"/>
      <c r="D29" s="422"/>
      <c r="E29" s="45" t="s">
        <v>90</v>
      </c>
      <c r="F29" s="81"/>
      <c r="L29" s="53"/>
      <c r="M29" s="64" t="s">
        <v>90</v>
      </c>
      <c r="N29" s="422"/>
      <c r="O29" s="422"/>
      <c r="P29" s="422"/>
      <c r="Q29" s="422"/>
      <c r="R29" s="76"/>
      <c r="T29" s="52"/>
    </row>
    <row r="30" spans="1:21" ht="11.25" customHeight="1" x14ac:dyDescent="0.2">
      <c r="A30" s="294"/>
      <c r="B30" s="294"/>
      <c r="C30" s="294"/>
      <c r="D30" s="294"/>
      <c r="E30" s="45"/>
      <c r="F30" s="81"/>
      <c r="L30" s="53"/>
      <c r="M30" s="64"/>
      <c r="N30" s="294"/>
      <c r="O30" s="45"/>
      <c r="P30" s="45"/>
      <c r="Q30" s="45"/>
      <c r="R30" s="76"/>
      <c r="T30" s="52"/>
    </row>
    <row r="31" spans="1:21" ht="11.25" customHeight="1" x14ac:dyDescent="0.2">
      <c r="A31" s="407" t="s">
        <v>91</v>
      </c>
      <c r="B31" s="407"/>
      <c r="C31" s="407"/>
      <c r="D31" s="408"/>
      <c r="E31" s="52">
        <v>25367.124</v>
      </c>
      <c r="F31" s="52">
        <v>25587</v>
      </c>
      <c r="G31" s="52">
        <v>25989</v>
      </c>
      <c r="H31" s="52">
        <v>26425</v>
      </c>
      <c r="I31" s="52">
        <v>27005</v>
      </c>
      <c r="J31" s="52">
        <v>27593</v>
      </c>
      <c r="K31" s="52">
        <v>28259</v>
      </c>
      <c r="L31" s="53">
        <v>18.77212911111554</v>
      </c>
      <c r="M31" s="79">
        <v>2.4136556372993141</v>
      </c>
      <c r="N31" s="409" t="s">
        <v>92</v>
      </c>
      <c r="O31" s="407"/>
      <c r="P31" s="407"/>
      <c r="Q31" s="407"/>
      <c r="R31" s="76"/>
      <c r="T31" s="52"/>
    </row>
    <row r="32" spans="1:21" ht="11.25" customHeight="1" x14ac:dyDescent="0.2">
      <c r="A32" s="407" t="s">
        <v>93</v>
      </c>
      <c r="B32" s="407"/>
      <c r="C32" s="407"/>
      <c r="D32" s="408"/>
      <c r="E32" s="52">
        <v>17979.411</v>
      </c>
      <c r="F32" s="52">
        <v>18406</v>
      </c>
      <c r="G32" s="52">
        <v>19269</v>
      </c>
      <c r="H32" s="52">
        <v>19620</v>
      </c>
      <c r="I32" s="52">
        <v>20640</v>
      </c>
      <c r="J32" s="52">
        <v>20772</v>
      </c>
      <c r="K32" s="52">
        <v>20347</v>
      </c>
      <c r="L32" s="53">
        <v>13.51627839003036</v>
      </c>
      <c r="M32" s="79">
        <v>-2.0460234931638723</v>
      </c>
      <c r="N32" s="409" t="s">
        <v>94</v>
      </c>
      <c r="O32" s="407"/>
      <c r="P32" s="407"/>
      <c r="Q32" s="407"/>
      <c r="R32" s="76"/>
      <c r="T32" s="52"/>
      <c r="U32" s="1"/>
    </row>
    <row r="33" spans="1:20" ht="11.25" customHeight="1" x14ac:dyDescent="0.2">
      <c r="A33" s="407" t="s">
        <v>95</v>
      </c>
      <c r="B33" s="407"/>
      <c r="C33" s="407"/>
      <c r="D33" s="408"/>
      <c r="E33" s="52">
        <v>68778.03</v>
      </c>
      <c r="F33" s="52">
        <v>69126</v>
      </c>
      <c r="G33" s="52">
        <v>70344</v>
      </c>
      <c r="H33" s="52">
        <v>71561</v>
      </c>
      <c r="I33" s="52">
        <v>72683</v>
      </c>
      <c r="J33" s="52">
        <v>79093</v>
      </c>
      <c r="K33" s="52">
        <v>90249</v>
      </c>
      <c r="L33" s="53">
        <v>59.951374080790764</v>
      </c>
      <c r="M33" s="79">
        <v>14.104914467778443</v>
      </c>
      <c r="N33" s="409" t="s">
        <v>96</v>
      </c>
      <c r="O33" s="407"/>
      <c r="P33" s="407"/>
      <c r="Q33" s="407"/>
      <c r="R33" s="76"/>
      <c r="T33" s="52"/>
    </row>
    <row r="34" spans="1:20" ht="22.5" customHeight="1" x14ac:dyDescent="0.2">
      <c r="A34" s="425" t="s">
        <v>120</v>
      </c>
      <c r="B34" s="407"/>
      <c r="C34" s="407"/>
      <c r="D34" s="408"/>
      <c r="E34" s="52">
        <v>2895.9389999999999</v>
      </c>
      <c r="F34" s="52">
        <v>2913</v>
      </c>
      <c r="G34" s="52">
        <v>2877</v>
      </c>
      <c r="H34" s="52">
        <v>2807</v>
      </c>
      <c r="I34" s="52">
        <v>2783</v>
      </c>
      <c r="J34" s="52">
        <v>2940</v>
      </c>
      <c r="K34" s="52">
        <v>2974</v>
      </c>
      <c r="L34" s="53">
        <v>1.9755940400034544</v>
      </c>
      <c r="M34" s="79">
        <v>1.1564625850340065</v>
      </c>
      <c r="N34" s="425" t="s">
        <v>98</v>
      </c>
      <c r="O34" s="425"/>
      <c r="P34" s="425"/>
      <c r="Q34" s="425"/>
      <c r="R34" s="76"/>
      <c r="T34" s="52"/>
    </row>
    <row r="35" spans="1:20" ht="22.5" customHeight="1" x14ac:dyDescent="0.2">
      <c r="A35" s="425" t="s">
        <v>99</v>
      </c>
      <c r="B35" s="425"/>
      <c r="C35" s="425"/>
      <c r="D35" s="428"/>
      <c r="E35" s="52">
        <v>790.12099999999998</v>
      </c>
      <c r="F35" s="52">
        <v>838</v>
      </c>
      <c r="G35" s="52">
        <v>848</v>
      </c>
      <c r="H35" s="52">
        <v>934</v>
      </c>
      <c r="I35" s="52">
        <v>1030</v>
      </c>
      <c r="J35" s="52">
        <v>1043</v>
      </c>
      <c r="K35" s="52">
        <v>1140</v>
      </c>
      <c r="L35" s="53">
        <v>0.75728890571753127</v>
      </c>
      <c r="M35" s="79">
        <v>9.3000958772770872</v>
      </c>
      <c r="N35" s="425" t="s">
        <v>100</v>
      </c>
      <c r="O35" s="425"/>
      <c r="P35" s="425"/>
      <c r="Q35" s="425"/>
      <c r="R35" s="76"/>
      <c r="T35" s="88"/>
    </row>
    <row r="36" spans="1:20" ht="11.25" customHeight="1" x14ac:dyDescent="0.2">
      <c r="A36" s="407" t="s">
        <v>101</v>
      </c>
      <c r="B36" s="407"/>
      <c r="C36" s="407"/>
      <c r="D36" s="408"/>
      <c r="E36" s="52">
        <v>5606.3950000000004</v>
      </c>
      <c r="F36" s="52">
        <v>5348</v>
      </c>
      <c r="G36" s="52">
        <v>5576</v>
      </c>
      <c r="H36" s="52">
        <v>6370</v>
      </c>
      <c r="I36" s="52">
        <v>6572</v>
      </c>
      <c r="J36" s="52">
        <v>7122</v>
      </c>
      <c r="K36" s="52">
        <v>7568</v>
      </c>
      <c r="L36" s="53">
        <v>5.0273354723423482</v>
      </c>
      <c r="M36" s="79">
        <v>6.2622858747542836</v>
      </c>
      <c r="N36" s="409" t="s">
        <v>102</v>
      </c>
      <c r="O36" s="407"/>
      <c r="P36" s="407"/>
      <c r="Q36" s="407"/>
      <c r="R36" s="76"/>
    </row>
    <row r="37" spans="1:20" ht="11.25" customHeight="1" x14ac:dyDescent="0.2">
      <c r="A37" s="291"/>
      <c r="B37" s="291"/>
      <c r="C37" s="291"/>
      <c r="D37" s="291"/>
      <c r="E37" s="52"/>
      <c r="F37" s="52"/>
      <c r="G37" s="52"/>
      <c r="H37" s="52"/>
      <c r="I37" s="52"/>
      <c r="J37" s="52"/>
      <c r="L37" s="53"/>
      <c r="M37" s="54"/>
      <c r="N37" s="56"/>
      <c r="O37" s="56"/>
      <c r="P37" s="56"/>
      <c r="Q37" s="56"/>
      <c r="R37" s="76"/>
    </row>
    <row r="38" spans="1:20" ht="11.25" customHeight="1" x14ac:dyDescent="0.2">
      <c r="A38" s="426"/>
      <c r="B38" s="426"/>
      <c r="C38" s="426"/>
      <c r="D38" s="426"/>
      <c r="E38" s="45" t="s">
        <v>103</v>
      </c>
      <c r="F38" s="82"/>
      <c r="H38" s="83"/>
      <c r="L38" s="53"/>
      <c r="M38" s="64" t="s">
        <v>103</v>
      </c>
      <c r="N38" s="426"/>
      <c r="O38" s="426"/>
      <c r="P38" s="426"/>
      <c r="Q38" s="426"/>
      <c r="R38" s="76"/>
    </row>
    <row r="39" spans="1:20" ht="11.25" customHeight="1" x14ac:dyDescent="0.2">
      <c r="A39" s="293"/>
      <c r="B39" s="293"/>
      <c r="C39" s="293"/>
      <c r="D39" s="293"/>
      <c r="E39" s="45"/>
      <c r="F39" s="82"/>
      <c r="H39" s="83"/>
      <c r="L39" s="53"/>
      <c r="M39" s="64"/>
      <c r="N39" s="66"/>
      <c r="O39" s="66"/>
      <c r="P39" s="66"/>
      <c r="Q39" s="66"/>
      <c r="R39" s="76"/>
    </row>
    <row r="40" spans="1:20" ht="11.25" customHeight="1" x14ac:dyDescent="0.2">
      <c r="A40" s="425" t="s">
        <v>121</v>
      </c>
      <c r="B40" s="425"/>
      <c r="C40" s="425"/>
      <c r="D40" s="428"/>
      <c r="E40" s="84">
        <v>127384.909</v>
      </c>
      <c r="F40" s="84">
        <v>128581</v>
      </c>
      <c r="G40" s="84">
        <v>131924</v>
      </c>
      <c r="H40" s="84">
        <v>134899</v>
      </c>
      <c r="I40" s="84">
        <v>138189</v>
      </c>
      <c r="J40" s="84">
        <v>146393</v>
      </c>
      <c r="K40" s="84">
        <v>158238</v>
      </c>
      <c r="L40" s="67" t="s">
        <v>1700</v>
      </c>
      <c r="M40" s="79">
        <v>8.0912338704719531</v>
      </c>
      <c r="N40" s="425" t="s">
        <v>122</v>
      </c>
      <c r="O40" s="425"/>
      <c r="P40" s="425"/>
      <c r="Q40" s="425"/>
      <c r="R40" s="76"/>
    </row>
    <row r="41" spans="1:20" ht="11.25" customHeight="1" x14ac:dyDescent="0.2">
      <c r="A41" s="407" t="s">
        <v>106</v>
      </c>
      <c r="B41" s="407"/>
      <c r="C41" s="407"/>
      <c r="D41" s="408"/>
      <c r="E41" s="85"/>
      <c r="L41" s="67"/>
      <c r="M41" s="79"/>
      <c r="N41" s="409" t="s">
        <v>107</v>
      </c>
      <c r="O41" s="407"/>
      <c r="P41" s="407"/>
      <c r="Q41" s="407"/>
      <c r="R41" s="76"/>
    </row>
    <row r="42" spans="1:20" ht="11.25" customHeight="1" x14ac:dyDescent="0.2">
      <c r="A42" s="425" t="s">
        <v>123</v>
      </c>
      <c r="B42" s="425"/>
      <c r="C42" s="425"/>
      <c r="D42" s="428"/>
      <c r="E42" s="52">
        <v>86063.353000000003</v>
      </c>
      <c r="F42" s="52">
        <v>85129</v>
      </c>
      <c r="G42" s="52">
        <v>83796</v>
      </c>
      <c r="H42" s="52">
        <v>86160</v>
      </c>
      <c r="I42" s="52">
        <v>88371</v>
      </c>
      <c r="J42" s="52">
        <v>92123</v>
      </c>
      <c r="K42" s="52">
        <v>94470</v>
      </c>
      <c r="L42" s="67" t="s">
        <v>1700</v>
      </c>
      <c r="M42" s="79">
        <v>2.5476808180367527</v>
      </c>
      <c r="N42" s="425" t="s">
        <v>124</v>
      </c>
      <c r="O42" s="425"/>
      <c r="P42" s="425"/>
      <c r="Q42" s="425"/>
      <c r="R42" s="76"/>
    </row>
    <row r="43" spans="1:20" ht="11.25" customHeight="1" x14ac:dyDescent="0.2">
      <c r="A43" s="425" t="s">
        <v>125</v>
      </c>
      <c r="B43" s="425"/>
      <c r="C43" s="425"/>
      <c r="D43" s="428"/>
      <c r="E43" s="52">
        <v>11678.431</v>
      </c>
      <c r="F43" s="52">
        <v>11829</v>
      </c>
      <c r="G43" s="52">
        <v>11484</v>
      </c>
      <c r="H43" s="52">
        <v>11298</v>
      </c>
      <c r="I43" s="52">
        <v>11430</v>
      </c>
      <c r="J43" s="52">
        <v>11870</v>
      </c>
      <c r="K43" s="52">
        <v>11912</v>
      </c>
      <c r="L43" s="67" t="s">
        <v>1700</v>
      </c>
      <c r="M43" s="79">
        <v>0.35383319292333226</v>
      </c>
      <c r="N43" s="425" t="s">
        <v>126</v>
      </c>
      <c r="O43" s="425"/>
      <c r="P43" s="425"/>
      <c r="Q43" s="425"/>
      <c r="R43" s="76"/>
    </row>
    <row r="44" spans="1:20" ht="11.25" customHeight="1" x14ac:dyDescent="0.2">
      <c r="A44" s="425" t="s">
        <v>112</v>
      </c>
      <c r="B44" s="425"/>
      <c r="C44" s="425"/>
      <c r="D44" s="428"/>
      <c r="E44" s="52">
        <v>5967.8869999999997</v>
      </c>
      <c r="F44" s="52">
        <v>6363</v>
      </c>
      <c r="G44" s="52">
        <v>7022</v>
      </c>
      <c r="H44" s="52">
        <v>7181</v>
      </c>
      <c r="I44" s="52">
        <v>7475</v>
      </c>
      <c r="J44" s="52">
        <v>7829</v>
      </c>
      <c r="K44" s="52">
        <v>7701</v>
      </c>
      <c r="L44" s="67" t="s">
        <v>1700</v>
      </c>
      <c r="M44" s="79">
        <v>-1.6349469919529867</v>
      </c>
      <c r="N44" s="425" t="s">
        <v>113</v>
      </c>
      <c r="O44" s="425"/>
      <c r="P44" s="425"/>
      <c r="Q44" s="425"/>
      <c r="R44" s="76"/>
    </row>
    <row r="45" spans="1:20" ht="11.25" customHeight="1" x14ac:dyDescent="0.2">
      <c r="A45" s="425" t="s">
        <v>114</v>
      </c>
      <c r="B45" s="425"/>
      <c r="C45" s="425"/>
      <c r="D45" s="428"/>
      <c r="E45" s="52">
        <v>15475.537</v>
      </c>
      <c r="F45" s="52">
        <v>15067</v>
      </c>
      <c r="G45" s="52">
        <v>15893</v>
      </c>
      <c r="H45" s="52">
        <v>17152</v>
      </c>
      <c r="I45" s="52">
        <v>18992</v>
      </c>
      <c r="J45" s="52">
        <v>19866</v>
      </c>
      <c r="K45" s="52">
        <v>19986</v>
      </c>
      <c r="L45" s="67" t="s">
        <v>1700</v>
      </c>
      <c r="M45" s="79">
        <v>0.60404711567503</v>
      </c>
      <c r="N45" s="425" t="s">
        <v>115</v>
      </c>
      <c r="O45" s="425"/>
      <c r="P45" s="425"/>
      <c r="Q45" s="425"/>
      <c r="R45" s="76"/>
    </row>
    <row r="46" spans="1:20" ht="11.25" customHeight="1" x14ac:dyDescent="0.2">
      <c r="A46" s="86"/>
      <c r="B46" s="86"/>
      <c r="C46" s="86"/>
      <c r="D46" s="292"/>
      <c r="E46" s="52"/>
      <c r="F46" s="52"/>
      <c r="G46" s="52"/>
      <c r="H46" s="52"/>
      <c r="I46" s="52"/>
      <c r="J46" s="52"/>
      <c r="K46" s="52"/>
      <c r="L46" s="67"/>
      <c r="M46" s="54"/>
      <c r="N46" s="86"/>
      <c r="O46" s="86"/>
      <c r="P46" s="86"/>
      <c r="Q46" s="86"/>
      <c r="R46" s="76"/>
    </row>
    <row r="47" spans="1:20" ht="11.25" customHeight="1" x14ac:dyDescent="0.2">
      <c r="A47" s="86"/>
      <c r="B47" s="86"/>
      <c r="C47" s="86"/>
      <c r="D47" s="292"/>
      <c r="E47" s="426" t="s">
        <v>116</v>
      </c>
      <c r="F47" s="426"/>
      <c r="G47" s="426"/>
      <c r="H47" s="426"/>
      <c r="I47" s="52"/>
      <c r="J47" s="52"/>
      <c r="K47" s="52"/>
      <c r="L47" s="53"/>
      <c r="M47" s="64" t="s">
        <v>116</v>
      </c>
      <c r="N47" s="86"/>
      <c r="O47" s="86"/>
      <c r="P47" s="86"/>
      <c r="Q47" s="86"/>
      <c r="R47" s="76"/>
    </row>
    <row r="48" spans="1:20" ht="11.25" customHeight="1" x14ac:dyDescent="0.2">
      <c r="A48" s="86"/>
      <c r="B48" s="86"/>
      <c r="C48" s="86"/>
      <c r="D48" s="292"/>
      <c r="E48" s="66"/>
      <c r="F48" s="66"/>
      <c r="G48" s="66"/>
      <c r="H48" s="66"/>
      <c r="I48" s="52"/>
      <c r="J48" s="52"/>
      <c r="K48" s="52"/>
      <c r="L48" s="53"/>
      <c r="M48" s="294"/>
      <c r="N48" s="86"/>
      <c r="O48" s="86"/>
      <c r="P48" s="86"/>
      <c r="Q48" s="86"/>
      <c r="R48" s="76"/>
    </row>
    <row r="49" spans="1:18" ht="11.25" customHeight="1" x14ac:dyDescent="0.2">
      <c r="A49" s="425" t="s">
        <v>1684</v>
      </c>
      <c r="B49" s="425"/>
      <c r="C49" s="425"/>
      <c r="D49" s="428"/>
      <c r="E49" s="52">
        <v>33370.091</v>
      </c>
      <c r="F49" s="52">
        <v>32755</v>
      </c>
      <c r="G49" s="52">
        <v>29563</v>
      </c>
      <c r="H49" s="52">
        <v>31868</v>
      </c>
      <c r="I49" s="52">
        <v>32819</v>
      </c>
      <c r="J49" s="52">
        <v>37229</v>
      </c>
      <c r="K49" s="52">
        <v>42662</v>
      </c>
      <c r="L49" s="53">
        <f>(K49/$K$8)*100</f>
        <v>28.33987657519414</v>
      </c>
      <c r="M49" s="79">
        <v>14.59346208600823</v>
      </c>
      <c r="N49" s="429" t="s">
        <v>1685</v>
      </c>
      <c r="O49" s="425"/>
      <c r="P49" s="425"/>
      <c r="Q49" s="425"/>
      <c r="R49" s="76"/>
    </row>
    <row r="50" spans="1:18" ht="11.25" customHeight="1" x14ac:dyDescent="0.2">
      <c r="A50" s="66"/>
      <c r="B50" s="66"/>
      <c r="C50" s="66"/>
      <c r="D50" s="66"/>
      <c r="E50" s="52"/>
      <c r="F50" s="52"/>
      <c r="G50" s="52"/>
      <c r="H50" s="52"/>
      <c r="I50" s="52"/>
      <c r="L50" s="53"/>
      <c r="M50" s="54"/>
      <c r="N50" s="66"/>
      <c r="O50" s="66"/>
      <c r="P50" s="66"/>
      <c r="Q50" s="66"/>
      <c r="R50" s="76"/>
    </row>
    <row r="51" spans="1:18" s="69" customFormat="1" ht="12" customHeight="1" x14ac:dyDescent="0.2">
      <c r="A51" s="68" t="s">
        <v>17</v>
      </c>
      <c r="B51" s="29"/>
      <c r="C51" s="29"/>
      <c r="D51" s="29"/>
      <c r="E51" s="29"/>
      <c r="F51" s="29"/>
      <c r="G51" s="29"/>
      <c r="H51" s="29"/>
      <c r="K51" s="87"/>
      <c r="L51" s="70"/>
      <c r="M51" s="70"/>
      <c r="N51" s="71"/>
      <c r="R51" s="15"/>
    </row>
    <row r="52" spans="1:18" s="69" customFormat="1" ht="11.25" customHeight="1" x14ac:dyDescent="0.2">
      <c r="A52" s="432" t="s">
        <v>127</v>
      </c>
      <c r="B52" s="432"/>
      <c r="C52" s="432"/>
      <c r="D52" s="432"/>
      <c r="E52" s="432"/>
      <c r="F52" s="432"/>
      <c r="G52" s="432"/>
      <c r="H52" s="432"/>
      <c r="L52" s="70"/>
      <c r="M52" s="70"/>
      <c r="R52" s="15"/>
    </row>
    <row r="53" spans="1:18" ht="11.25" customHeight="1" x14ac:dyDescent="0.2">
      <c r="A53" s="29" t="s">
        <v>128</v>
      </c>
      <c r="E53" s="88"/>
    </row>
    <row r="55" spans="1:18" x14ac:dyDescent="0.2">
      <c r="E55" s="89"/>
      <c r="F55" s="89"/>
      <c r="G55" s="89"/>
      <c r="H55" s="89"/>
      <c r="I55" s="89"/>
      <c r="J55" s="89"/>
      <c r="K55" s="89"/>
    </row>
  </sheetData>
  <mergeCells count="42">
    <mergeCell ref="A52:H52"/>
    <mergeCell ref="A42:D42"/>
    <mergeCell ref="N42:Q42"/>
    <mergeCell ref="A43:D43"/>
    <mergeCell ref="N43:Q43"/>
    <mergeCell ref="A44:D44"/>
    <mergeCell ref="N44:Q44"/>
    <mergeCell ref="A45:D45"/>
    <mergeCell ref="N45:Q45"/>
    <mergeCell ref="E47:H47"/>
    <mergeCell ref="A49:D49"/>
    <mergeCell ref="N49:Q49"/>
    <mergeCell ref="A38:D38"/>
    <mergeCell ref="N38:Q38"/>
    <mergeCell ref="A40:D40"/>
    <mergeCell ref="N40:Q40"/>
    <mergeCell ref="A41:D41"/>
    <mergeCell ref="N41:Q41"/>
    <mergeCell ref="A34:D34"/>
    <mergeCell ref="N34:Q34"/>
    <mergeCell ref="A35:D35"/>
    <mergeCell ref="N35:Q35"/>
    <mergeCell ref="A36:D36"/>
    <mergeCell ref="N36:Q36"/>
    <mergeCell ref="A31:D31"/>
    <mergeCell ref="N31:Q31"/>
    <mergeCell ref="A32:D32"/>
    <mergeCell ref="N32:Q32"/>
    <mergeCell ref="A33:D33"/>
    <mergeCell ref="N33:Q33"/>
    <mergeCell ref="A8:D8"/>
    <mergeCell ref="N8:Q8"/>
    <mergeCell ref="A12:D12"/>
    <mergeCell ref="N12:Q12"/>
    <mergeCell ref="A29:D29"/>
    <mergeCell ref="N29:Q29"/>
    <mergeCell ref="A3:H3"/>
    <mergeCell ref="A5:D6"/>
    <mergeCell ref="N5:Q6"/>
    <mergeCell ref="E6:H6"/>
    <mergeCell ref="I6:K6"/>
    <mergeCell ref="L6:M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Y43"/>
  <sheetViews>
    <sheetView showGridLines="0" zoomScaleNormal="100" workbookViewId="0"/>
  </sheetViews>
  <sheetFormatPr baseColWidth="10" defaultColWidth="11.42578125" defaultRowHeight="12.75" x14ac:dyDescent="0.2"/>
  <cols>
    <col min="1" max="1" width="6.28515625" style="318" customWidth="1"/>
    <col min="2" max="2" width="28.7109375" style="316" customWidth="1"/>
    <col min="3" max="3" width="7.140625" style="316" customWidth="1"/>
    <col min="4" max="4" width="5.85546875" style="316" customWidth="1"/>
    <col min="5" max="5" width="14.28515625" style="316" customWidth="1"/>
    <col min="6" max="6" width="5.85546875" style="317" customWidth="1"/>
    <col min="7" max="7" width="14" style="316" customWidth="1"/>
    <col min="8" max="8" width="10.42578125" style="316" customWidth="1"/>
    <col min="9" max="9" width="7.42578125" style="316" customWidth="1"/>
    <col min="10" max="10" width="7.28515625" style="316" customWidth="1"/>
    <col min="11" max="11" width="11.7109375" style="316" customWidth="1"/>
    <col min="12" max="12" width="7.28515625" style="316" customWidth="1"/>
    <col min="13" max="13" width="11.7109375" style="316" customWidth="1"/>
    <col min="14" max="14" width="7.28515625" style="316" customWidth="1"/>
    <col min="15" max="15" width="11.7109375" style="316" customWidth="1"/>
    <col min="16" max="16" width="7.28515625" style="316" customWidth="1"/>
    <col min="17" max="17" width="11.7109375" style="316" customWidth="1"/>
    <col min="18" max="18" width="7.28515625" style="316" customWidth="1"/>
    <col min="19" max="19" width="11.7109375" style="316" customWidth="1"/>
    <col min="20" max="20" width="5.42578125" style="318" customWidth="1"/>
    <col min="21" max="21" width="4.85546875" style="316" customWidth="1"/>
    <col min="22" max="16384" width="11.42578125" style="316"/>
  </cols>
  <sheetData>
    <row r="1" spans="1:24" ht="11.25" customHeight="1" x14ac:dyDescent="0.2">
      <c r="A1" s="315" t="s">
        <v>0</v>
      </c>
    </row>
    <row r="2" spans="1:24" ht="11.25" customHeight="1" x14ac:dyDescent="0.2"/>
    <row r="3" spans="1:24" s="319" customFormat="1" ht="22.5" customHeight="1" x14ac:dyDescent="0.2">
      <c r="A3" s="433" t="s">
        <v>1691</v>
      </c>
      <c r="B3" s="433"/>
      <c r="C3" s="433"/>
      <c r="D3" s="433"/>
      <c r="E3" s="433"/>
      <c r="F3" s="433"/>
      <c r="G3" s="433"/>
      <c r="H3" s="433"/>
      <c r="I3" s="433"/>
      <c r="M3" s="320"/>
      <c r="N3" s="321"/>
      <c r="O3" s="321"/>
      <c r="P3" s="321"/>
      <c r="Q3" s="321"/>
      <c r="R3" s="321"/>
      <c r="S3" s="321"/>
      <c r="T3" s="321"/>
      <c r="U3" s="321"/>
    </row>
    <row r="4" spans="1:24" s="322" customFormat="1" ht="11.25" customHeight="1" x14ac:dyDescent="0.2">
      <c r="A4" s="322" t="s">
        <v>129</v>
      </c>
      <c r="T4" s="322" t="s">
        <v>129</v>
      </c>
    </row>
    <row r="5" spans="1:24" s="323" customFormat="1" ht="22.5" customHeight="1" x14ac:dyDescent="0.2">
      <c r="A5" s="434" t="s">
        <v>130</v>
      </c>
      <c r="B5" s="437" t="s">
        <v>131</v>
      </c>
      <c r="C5" s="437" t="s">
        <v>132</v>
      </c>
      <c r="D5" s="437"/>
      <c r="E5" s="437" t="s">
        <v>133</v>
      </c>
      <c r="F5" s="437"/>
      <c r="G5" s="437"/>
      <c r="H5" s="437" t="s">
        <v>134</v>
      </c>
      <c r="I5" s="440"/>
      <c r="J5" s="442" t="s">
        <v>135</v>
      </c>
      <c r="K5" s="442"/>
      <c r="L5" s="442"/>
      <c r="M5" s="442"/>
      <c r="N5" s="442"/>
      <c r="O5" s="442"/>
      <c r="P5" s="442"/>
      <c r="Q5" s="442"/>
      <c r="R5" s="442"/>
      <c r="S5" s="443"/>
      <c r="T5" s="444" t="s">
        <v>130</v>
      </c>
    </row>
    <row r="6" spans="1:24" s="323" customFormat="1" ht="33.75" customHeight="1" x14ac:dyDescent="0.2">
      <c r="A6" s="435"/>
      <c r="B6" s="438"/>
      <c r="C6" s="438" t="s">
        <v>63</v>
      </c>
      <c r="D6" s="324" t="s">
        <v>136</v>
      </c>
      <c r="E6" s="447">
        <v>1000</v>
      </c>
      <c r="F6" s="324" t="s">
        <v>136</v>
      </c>
      <c r="G6" s="324" t="s">
        <v>1678</v>
      </c>
      <c r="H6" s="447">
        <v>1000</v>
      </c>
      <c r="I6" s="325" t="s">
        <v>136</v>
      </c>
      <c r="J6" s="449" t="s">
        <v>137</v>
      </c>
      <c r="K6" s="450"/>
      <c r="L6" s="449" t="s">
        <v>138</v>
      </c>
      <c r="M6" s="450"/>
      <c r="N6" s="451" t="s">
        <v>139</v>
      </c>
      <c r="O6" s="450"/>
      <c r="P6" s="451" t="s">
        <v>1679</v>
      </c>
      <c r="Q6" s="450"/>
      <c r="R6" s="451" t="s">
        <v>140</v>
      </c>
      <c r="S6" s="450"/>
      <c r="T6" s="445"/>
    </row>
    <row r="7" spans="1:24" s="323" customFormat="1" ht="11.25" customHeight="1" x14ac:dyDescent="0.2">
      <c r="A7" s="436"/>
      <c r="B7" s="439"/>
      <c r="C7" s="439"/>
      <c r="D7" s="326" t="s">
        <v>64</v>
      </c>
      <c r="E7" s="448"/>
      <c r="F7" s="327" t="s">
        <v>64</v>
      </c>
      <c r="G7" s="328">
        <v>1000</v>
      </c>
      <c r="H7" s="448"/>
      <c r="I7" s="329" t="s">
        <v>64</v>
      </c>
      <c r="J7" s="330" t="s">
        <v>63</v>
      </c>
      <c r="K7" s="328">
        <v>1000</v>
      </c>
      <c r="L7" s="330" t="s">
        <v>63</v>
      </c>
      <c r="M7" s="328">
        <v>1000</v>
      </c>
      <c r="N7" s="330" t="s">
        <v>63</v>
      </c>
      <c r="O7" s="328">
        <v>1000</v>
      </c>
      <c r="P7" s="326" t="s">
        <v>63</v>
      </c>
      <c r="Q7" s="328">
        <v>1000</v>
      </c>
      <c r="R7" s="326" t="s">
        <v>63</v>
      </c>
      <c r="S7" s="328">
        <v>1000</v>
      </c>
      <c r="T7" s="446"/>
    </row>
    <row r="8" spans="1:24" s="323" customFormat="1" ht="11.25" customHeight="1" x14ac:dyDescent="0.2">
      <c r="A8" s="331"/>
      <c r="B8" s="332"/>
      <c r="C8" s="333"/>
      <c r="D8" s="334"/>
      <c r="E8" s="335"/>
      <c r="F8" s="333"/>
      <c r="G8" s="333"/>
      <c r="H8" s="335"/>
      <c r="I8" s="334"/>
      <c r="J8" s="334"/>
      <c r="K8" s="336"/>
      <c r="L8" s="334"/>
      <c r="M8" s="336"/>
      <c r="N8" s="334"/>
      <c r="O8" s="336"/>
      <c r="P8" s="334"/>
      <c r="Q8" s="336"/>
      <c r="R8" s="334"/>
      <c r="S8" s="337"/>
      <c r="T8" s="338"/>
    </row>
    <row r="9" spans="1:24" s="351" customFormat="1" ht="11.25" customHeight="1" x14ac:dyDescent="0.2">
      <c r="A9" s="339" t="s">
        <v>141</v>
      </c>
      <c r="B9" s="340" t="s">
        <v>65</v>
      </c>
      <c r="C9" s="341">
        <v>146779</v>
      </c>
      <c r="D9" s="342">
        <v>100</v>
      </c>
      <c r="E9" s="341">
        <v>150536565</v>
      </c>
      <c r="F9" s="343">
        <v>100</v>
      </c>
      <c r="G9" s="344">
        <v>1025.6001539729798</v>
      </c>
      <c r="H9" s="341">
        <v>7701013</v>
      </c>
      <c r="I9" s="343">
        <v>100</v>
      </c>
      <c r="J9" s="341">
        <v>105929</v>
      </c>
      <c r="K9" s="341">
        <v>28258750</v>
      </c>
      <c r="L9" s="345">
        <v>13503</v>
      </c>
      <c r="M9" s="345">
        <v>20346636</v>
      </c>
      <c r="N9" s="341">
        <v>243</v>
      </c>
      <c r="O9" s="341">
        <v>19308859</v>
      </c>
      <c r="P9" s="346">
        <v>23553</v>
      </c>
      <c r="Q9" s="346">
        <v>70939758</v>
      </c>
      <c r="R9" s="345">
        <v>3551</v>
      </c>
      <c r="S9" s="347">
        <v>11682561</v>
      </c>
      <c r="T9" s="348" t="s">
        <v>142</v>
      </c>
      <c r="U9" s="349"/>
      <c r="V9" s="350"/>
    </row>
    <row r="10" spans="1:24" s="351" customFormat="1" ht="11.25" customHeight="1" x14ac:dyDescent="0.2">
      <c r="A10" s="339"/>
      <c r="B10" s="340"/>
      <c r="C10" s="341"/>
      <c r="D10" s="342"/>
      <c r="E10" s="341"/>
      <c r="F10" s="343"/>
      <c r="G10" s="344"/>
      <c r="H10" s="341"/>
      <c r="I10" s="343"/>
      <c r="J10" s="341"/>
      <c r="K10" s="341"/>
      <c r="L10" s="345"/>
      <c r="M10" s="345"/>
      <c r="N10" s="341"/>
      <c r="O10" s="341"/>
      <c r="P10" s="346"/>
      <c r="Q10" s="346"/>
      <c r="R10" s="345"/>
      <c r="S10" s="347"/>
      <c r="T10" s="352"/>
      <c r="U10" s="349"/>
      <c r="V10" s="350"/>
    </row>
    <row r="11" spans="1:24" s="319" customFormat="1" ht="11.25" x14ac:dyDescent="0.2">
      <c r="A11" s="353" t="s">
        <v>143</v>
      </c>
      <c r="B11" s="354" t="s">
        <v>144</v>
      </c>
      <c r="C11" s="355">
        <v>3278</v>
      </c>
      <c r="D11" s="356">
        <v>2.2332895032668163</v>
      </c>
      <c r="E11" s="355">
        <v>2548482</v>
      </c>
      <c r="F11" s="357">
        <v>1.6929322121837973</v>
      </c>
      <c r="G11" s="358">
        <v>777.45027455765705</v>
      </c>
      <c r="H11" s="355">
        <v>61025</v>
      </c>
      <c r="I11" s="357">
        <v>0.7924282169112038</v>
      </c>
      <c r="J11" s="355">
        <v>2217</v>
      </c>
      <c r="K11" s="355">
        <v>494534</v>
      </c>
      <c r="L11" s="359">
        <v>539</v>
      </c>
      <c r="M11" s="360">
        <v>445180</v>
      </c>
      <c r="N11" s="360" t="s">
        <v>1704</v>
      </c>
      <c r="O11" s="360" t="s">
        <v>1704</v>
      </c>
      <c r="P11" s="355">
        <v>284</v>
      </c>
      <c r="Q11" s="355">
        <v>602754</v>
      </c>
      <c r="R11" s="360" t="s">
        <v>1704</v>
      </c>
      <c r="S11" s="361" t="s">
        <v>1704</v>
      </c>
      <c r="T11" s="362" t="s">
        <v>145</v>
      </c>
      <c r="U11" s="349"/>
    </row>
    <row r="12" spans="1:24" s="349" customFormat="1" ht="22.5" x14ac:dyDescent="0.2">
      <c r="A12" s="363" t="s">
        <v>146</v>
      </c>
      <c r="B12" s="364" t="s">
        <v>147</v>
      </c>
      <c r="C12" s="359" t="s">
        <v>1704</v>
      </c>
      <c r="D12" s="365" t="s">
        <v>1704</v>
      </c>
      <c r="E12" s="360" t="s">
        <v>1704</v>
      </c>
      <c r="F12" s="366" t="s">
        <v>1704</v>
      </c>
      <c r="G12" s="367" t="s">
        <v>1704</v>
      </c>
      <c r="H12" s="360" t="s">
        <v>1704</v>
      </c>
      <c r="I12" s="366" t="s">
        <v>1704</v>
      </c>
      <c r="J12" s="360" t="s">
        <v>1704</v>
      </c>
      <c r="K12" s="360" t="s">
        <v>1704</v>
      </c>
      <c r="L12" s="360" t="s">
        <v>1704</v>
      </c>
      <c r="M12" s="360" t="s">
        <v>1704</v>
      </c>
      <c r="N12" s="360" t="s">
        <v>1699</v>
      </c>
      <c r="O12" s="360" t="s">
        <v>1699</v>
      </c>
      <c r="P12" s="360" t="s">
        <v>1704</v>
      </c>
      <c r="Q12" s="360" t="s">
        <v>1704</v>
      </c>
      <c r="R12" s="368" t="s">
        <v>1699</v>
      </c>
      <c r="S12" s="361" t="s">
        <v>1699</v>
      </c>
      <c r="T12" s="369" t="s">
        <v>148</v>
      </c>
    </row>
    <row r="13" spans="1:24" s="319" customFormat="1" ht="11.25" customHeight="1" x14ac:dyDescent="0.2">
      <c r="A13" s="353" t="s">
        <v>149</v>
      </c>
      <c r="B13" s="370" t="s">
        <v>150</v>
      </c>
      <c r="C13" s="355">
        <v>11832</v>
      </c>
      <c r="D13" s="356">
        <v>8.0610986585274471</v>
      </c>
      <c r="E13" s="355">
        <v>34382553</v>
      </c>
      <c r="F13" s="357">
        <v>22.840001032307335</v>
      </c>
      <c r="G13" s="358">
        <v>2905.8952839756594</v>
      </c>
      <c r="H13" s="355">
        <v>4278758</v>
      </c>
      <c r="I13" s="357">
        <v>55.560976198845523</v>
      </c>
      <c r="J13" s="355">
        <v>6782</v>
      </c>
      <c r="K13" s="355">
        <v>2399948</v>
      </c>
      <c r="L13" s="355">
        <v>1065</v>
      </c>
      <c r="M13" s="355">
        <v>7219293</v>
      </c>
      <c r="N13" s="355">
        <v>43</v>
      </c>
      <c r="O13" s="355">
        <v>753950</v>
      </c>
      <c r="P13" s="371">
        <v>3698</v>
      </c>
      <c r="Q13" s="355">
        <v>21553383</v>
      </c>
      <c r="R13" s="355">
        <v>244</v>
      </c>
      <c r="S13" s="361">
        <v>2455979</v>
      </c>
      <c r="T13" s="362" t="s">
        <v>151</v>
      </c>
      <c r="U13" s="349"/>
    </row>
    <row r="14" spans="1:24" s="319" customFormat="1" ht="11.25" customHeight="1" x14ac:dyDescent="0.2">
      <c r="A14" s="353" t="s">
        <v>152</v>
      </c>
      <c r="B14" s="370" t="s">
        <v>153</v>
      </c>
      <c r="C14" s="355">
        <v>1722</v>
      </c>
      <c r="D14" s="356">
        <v>1.1731923504043495</v>
      </c>
      <c r="E14" s="355">
        <v>18353620</v>
      </c>
      <c r="F14" s="357">
        <v>12.192134183478943</v>
      </c>
      <c r="G14" s="358">
        <v>10658.315911730546</v>
      </c>
      <c r="H14" s="355">
        <v>20247</v>
      </c>
      <c r="I14" s="357">
        <v>0.26291346346253408</v>
      </c>
      <c r="J14" s="360">
        <v>694</v>
      </c>
      <c r="K14" s="360">
        <v>165906</v>
      </c>
      <c r="L14" s="355">
        <v>787</v>
      </c>
      <c r="M14" s="355">
        <v>1428057</v>
      </c>
      <c r="N14" s="355">
        <v>9</v>
      </c>
      <c r="O14" s="355">
        <v>5574279</v>
      </c>
      <c r="P14" s="355">
        <v>214</v>
      </c>
      <c r="Q14" s="355">
        <v>11151264</v>
      </c>
      <c r="R14" s="359">
        <v>18</v>
      </c>
      <c r="S14" s="361">
        <v>34114</v>
      </c>
      <c r="T14" s="362" t="s">
        <v>154</v>
      </c>
      <c r="U14" s="349"/>
    </row>
    <row r="15" spans="1:24" s="319" customFormat="1" ht="33" customHeight="1" x14ac:dyDescent="0.2">
      <c r="A15" s="363" t="s">
        <v>155</v>
      </c>
      <c r="B15" s="372" t="s">
        <v>156</v>
      </c>
      <c r="C15" s="349">
        <v>491</v>
      </c>
      <c r="D15" s="356">
        <v>0.33451651803050847</v>
      </c>
      <c r="E15" s="355">
        <v>1983581</v>
      </c>
      <c r="F15" s="357">
        <v>1.3176738820897103</v>
      </c>
      <c r="G15" s="358">
        <v>4039.8798370672098</v>
      </c>
      <c r="H15" s="355">
        <v>29621</v>
      </c>
      <c r="I15" s="357">
        <v>0.3846377093507049</v>
      </c>
      <c r="J15" s="355">
        <v>164</v>
      </c>
      <c r="K15" s="355">
        <v>93173</v>
      </c>
      <c r="L15" s="355">
        <v>57</v>
      </c>
      <c r="M15" s="355">
        <v>274519</v>
      </c>
      <c r="N15" s="360" t="s">
        <v>1704</v>
      </c>
      <c r="O15" s="360" t="s">
        <v>1704</v>
      </c>
      <c r="P15" s="360" t="s">
        <v>1704</v>
      </c>
      <c r="Q15" s="360" t="s">
        <v>1704</v>
      </c>
      <c r="R15" s="355">
        <v>43</v>
      </c>
      <c r="S15" s="361">
        <v>243046</v>
      </c>
      <c r="T15" s="369" t="s">
        <v>157</v>
      </c>
      <c r="U15" s="349"/>
      <c r="V15" s="371"/>
      <c r="W15" s="371"/>
      <c r="X15" s="371"/>
    </row>
    <row r="16" spans="1:24" s="319" customFormat="1" ht="11.25" customHeight="1" x14ac:dyDescent="0.2">
      <c r="A16" s="353" t="s">
        <v>158</v>
      </c>
      <c r="B16" s="370" t="s">
        <v>159</v>
      </c>
      <c r="C16" s="355">
        <v>24586</v>
      </c>
      <c r="D16" s="356">
        <v>16.750352570871854</v>
      </c>
      <c r="E16" s="355">
        <v>13072080</v>
      </c>
      <c r="F16" s="357">
        <v>8.6836576880839544</v>
      </c>
      <c r="G16" s="358">
        <v>531.68795249328889</v>
      </c>
      <c r="H16" s="355">
        <v>87505</v>
      </c>
      <c r="I16" s="357">
        <v>1.1362790843230623</v>
      </c>
      <c r="J16" s="355">
        <v>18816</v>
      </c>
      <c r="K16" s="355">
        <v>4125960</v>
      </c>
      <c r="L16" s="355">
        <v>1533</v>
      </c>
      <c r="M16" s="355">
        <v>1751832</v>
      </c>
      <c r="N16" s="355">
        <v>11</v>
      </c>
      <c r="O16" s="355">
        <v>86242</v>
      </c>
      <c r="P16" s="355">
        <v>3832</v>
      </c>
      <c r="Q16" s="355">
        <v>6582055</v>
      </c>
      <c r="R16" s="355">
        <v>394</v>
      </c>
      <c r="S16" s="361">
        <v>525992</v>
      </c>
      <c r="T16" s="362" t="s">
        <v>160</v>
      </c>
      <c r="U16" s="349"/>
      <c r="W16" s="371"/>
      <c r="X16" s="371"/>
    </row>
    <row r="17" spans="1:25" s="319" customFormat="1" ht="22.5" x14ac:dyDescent="0.2">
      <c r="A17" s="363" t="s">
        <v>161</v>
      </c>
      <c r="B17" s="364" t="s">
        <v>162</v>
      </c>
      <c r="C17" s="355">
        <v>25801</v>
      </c>
      <c r="D17" s="356">
        <v>17.578127661313946</v>
      </c>
      <c r="E17" s="355">
        <v>30850951</v>
      </c>
      <c r="F17" s="357">
        <v>20.493991609281107</v>
      </c>
      <c r="G17" s="358">
        <v>1195.7269485678851</v>
      </c>
      <c r="H17" s="355">
        <v>2662292</v>
      </c>
      <c r="I17" s="357">
        <v>34.570672715394714</v>
      </c>
      <c r="J17" s="355">
        <v>19582</v>
      </c>
      <c r="K17" s="355">
        <v>10025049</v>
      </c>
      <c r="L17" s="355">
        <v>1791</v>
      </c>
      <c r="M17" s="355">
        <v>4142229</v>
      </c>
      <c r="N17" s="355">
        <v>25</v>
      </c>
      <c r="O17" s="355">
        <v>1800477</v>
      </c>
      <c r="P17" s="355">
        <v>3908</v>
      </c>
      <c r="Q17" s="355">
        <v>12186097</v>
      </c>
      <c r="R17" s="355">
        <v>495</v>
      </c>
      <c r="S17" s="361">
        <v>2697099</v>
      </c>
      <c r="T17" s="369" t="s">
        <v>163</v>
      </c>
      <c r="U17" s="349"/>
      <c r="V17" s="371"/>
      <c r="W17" s="371"/>
      <c r="X17" s="371"/>
      <c r="Y17" s="371"/>
    </row>
    <row r="18" spans="1:25" s="319" customFormat="1" ht="11.25" x14ac:dyDescent="0.2">
      <c r="A18" s="353" t="s">
        <v>164</v>
      </c>
      <c r="B18" s="373" t="s">
        <v>165</v>
      </c>
      <c r="C18" s="355">
        <v>4620</v>
      </c>
      <c r="D18" s="356">
        <v>3.1475892327921571</v>
      </c>
      <c r="E18" s="355">
        <v>4858117</v>
      </c>
      <c r="F18" s="357">
        <v>3.2272006472314549</v>
      </c>
      <c r="G18" s="358">
        <v>1051.5404761904763</v>
      </c>
      <c r="H18" s="355">
        <v>78971</v>
      </c>
      <c r="I18" s="357">
        <v>1.0254624943497694</v>
      </c>
      <c r="J18" s="355">
        <v>3480</v>
      </c>
      <c r="K18" s="355">
        <v>1414382</v>
      </c>
      <c r="L18" s="360">
        <v>282</v>
      </c>
      <c r="M18" s="360">
        <v>646447</v>
      </c>
      <c r="N18" s="360" t="s">
        <v>1704</v>
      </c>
      <c r="O18" s="360" t="s">
        <v>1704</v>
      </c>
      <c r="P18" s="360" t="s">
        <v>1704</v>
      </c>
      <c r="Q18" s="360" t="s">
        <v>1704</v>
      </c>
      <c r="R18" s="360">
        <v>216</v>
      </c>
      <c r="S18" s="361">
        <v>176252</v>
      </c>
      <c r="T18" s="362" t="s">
        <v>166</v>
      </c>
      <c r="U18" s="349"/>
      <c r="W18" s="371"/>
      <c r="X18" s="371"/>
    </row>
    <row r="19" spans="1:25" s="319" customFormat="1" ht="11.25" customHeight="1" x14ac:dyDescent="0.2">
      <c r="A19" s="353" t="s">
        <v>167</v>
      </c>
      <c r="B19" s="370" t="s">
        <v>168</v>
      </c>
      <c r="C19" s="355">
        <v>8859</v>
      </c>
      <c r="D19" s="356">
        <v>6.0356045483345708</v>
      </c>
      <c r="E19" s="355">
        <v>2703533</v>
      </c>
      <c r="F19" s="357">
        <v>1.7959311081663116</v>
      </c>
      <c r="G19" s="358">
        <v>305.17360875945366</v>
      </c>
      <c r="H19" s="355">
        <v>11425</v>
      </c>
      <c r="I19" s="357">
        <v>0.14835710574699718</v>
      </c>
      <c r="J19" s="355">
        <v>7252</v>
      </c>
      <c r="K19" s="355">
        <v>1454669</v>
      </c>
      <c r="L19" s="360">
        <v>731</v>
      </c>
      <c r="M19" s="360">
        <v>443316</v>
      </c>
      <c r="N19" s="360" t="s">
        <v>1704</v>
      </c>
      <c r="O19" s="360" t="s">
        <v>1704</v>
      </c>
      <c r="P19" s="360" t="s">
        <v>1704</v>
      </c>
      <c r="Q19" s="360" t="s">
        <v>1704</v>
      </c>
      <c r="R19" s="360">
        <v>72</v>
      </c>
      <c r="S19" s="361">
        <v>90823</v>
      </c>
      <c r="T19" s="362" t="s">
        <v>169</v>
      </c>
      <c r="U19" s="349"/>
      <c r="V19" s="371"/>
      <c r="W19" s="371"/>
      <c r="X19" s="371"/>
      <c r="Y19" s="371"/>
    </row>
    <row r="20" spans="1:25" s="375" customFormat="1" ht="11.25" customHeight="1" x14ac:dyDescent="0.2">
      <c r="A20" s="353" t="s">
        <v>170</v>
      </c>
      <c r="B20" s="370" t="s">
        <v>171</v>
      </c>
      <c r="C20" s="355">
        <v>3846</v>
      </c>
      <c r="D20" s="356">
        <v>2.6202658418438602</v>
      </c>
      <c r="E20" s="355">
        <v>4052458</v>
      </c>
      <c r="F20" s="357">
        <v>2.6920090809830821</v>
      </c>
      <c r="G20" s="358">
        <v>1053.6812272490899</v>
      </c>
      <c r="H20" s="355">
        <v>39650</v>
      </c>
      <c r="I20" s="357">
        <v>0.51486732979154815</v>
      </c>
      <c r="J20" s="360" t="s">
        <v>1704</v>
      </c>
      <c r="K20" s="360" t="s">
        <v>1704</v>
      </c>
      <c r="L20" s="360">
        <v>321</v>
      </c>
      <c r="M20" s="360">
        <v>649266</v>
      </c>
      <c r="N20" s="360">
        <v>51</v>
      </c>
      <c r="O20" s="360">
        <v>1095465</v>
      </c>
      <c r="P20" s="360">
        <v>1438</v>
      </c>
      <c r="Q20" s="360">
        <v>1984230</v>
      </c>
      <c r="R20" s="360" t="s">
        <v>1704</v>
      </c>
      <c r="S20" s="361" t="s">
        <v>1704</v>
      </c>
      <c r="T20" s="362" t="s">
        <v>172</v>
      </c>
      <c r="U20" s="349"/>
      <c r="V20" s="374"/>
      <c r="W20" s="374"/>
      <c r="X20" s="374"/>
    </row>
    <row r="21" spans="1:25" s="375" customFormat="1" ht="22.5" x14ac:dyDescent="0.2">
      <c r="A21" s="363" t="s">
        <v>173</v>
      </c>
      <c r="B21" s="364" t="s">
        <v>174</v>
      </c>
      <c r="C21" s="359" t="s">
        <v>1704</v>
      </c>
      <c r="D21" s="365" t="s">
        <v>1704</v>
      </c>
      <c r="E21" s="360" t="s">
        <v>1704</v>
      </c>
      <c r="F21" s="366" t="s">
        <v>1704</v>
      </c>
      <c r="G21" s="367" t="s">
        <v>1704</v>
      </c>
      <c r="H21" s="360" t="s">
        <v>1704</v>
      </c>
      <c r="I21" s="366" t="s">
        <v>1704</v>
      </c>
      <c r="J21" s="360" t="s">
        <v>1704</v>
      </c>
      <c r="K21" s="360" t="s">
        <v>1704</v>
      </c>
      <c r="L21" s="360" t="s">
        <v>1704</v>
      </c>
      <c r="M21" s="360" t="s">
        <v>1704</v>
      </c>
      <c r="N21" s="360" t="s">
        <v>1704</v>
      </c>
      <c r="O21" s="360" t="s">
        <v>1704</v>
      </c>
      <c r="P21" s="360">
        <v>244</v>
      </c>
      <c r="Q21" s="360">
        <v>291256</v>
      </c>
      <c r="R21" s="360" t="s">
        <v>1704</v>
      </c>
      <c r="S21" s="361" t="s">
        <v>1704</v>
      </c>
      <c r="T21" s="369" t="s">
        <v>175</v>
      </c>
      <c r="U21" s="349"/>
      <c r="W21" s="374"/>
      <c r="X21" s="374"/>
    </row>
    <row r="22" spans="1:25" s="319" customFormat="1" ht="11.25" x14ac:dyDescent="0.2">
      <c r="A22" s="353" t="s">
        <v>176</v>
      </c>
      <c r="B22" s="373" t="s">
        <v>177</v>
      </c>
      <c r="C22" s="355">
        <v>9609</v>
      </c>
      <c r="D22" s="356">
        <v>6.5465768263852464</v>
      </c>
      <c r="E22" s="355">
        <v>6794878</v>
      </c>
      <c r="F22" s="357">
        <v>4.5137724512313664</v>
      </c>
      <c r="G22" s="358">
        <v>707.13685086897704</v>
      </c>
      <c r="H22" s="355">
        <v>147228</v>
      </c>
      <c r="I22" s="357">
        <v>1.9118004345662059</v>
      </c>
      <c r="J22" s="371">
        <v>4678</v>
      </c>
      <c r="K22" s="371">
        <v>2139101</v>
      </c>
      <c r="L22" s="371">
        <v>3056</v>
      </c>
      <c r="M22" s="371">
        <v>1317691</v>
      </c>
      <c r="N22" s="319">
        <v>22</v>
      </c>
      <c r="O22" s="371">
        <v>54256</v>
      </c>
      <c r="P22" s="319">
        <v>1649</v>
      </c>
      <c r="Q22" s="319">
        <v>2140993</v>
      </c>
      <c r="R22" s="319">
        <v>204</v>
      </c>
      <c r="S22" s="361">
        <v>1142837</v>
      </c>
      <c r="T22" s="362" t="s">
        <v>178</v>
      </c>
      <c r="U22" s="349"/>
      <c r="V22" s="371"/>
      <c r="W22" s="371"/>
      <c r="X22" s="371"/>
    </row>
    <row r="23" spans="1:25" s="319" customFormat="1" ht="33.75" customHeight="1" x14ac:dyDescent="0.2">
      <c r="A23" s="363" t="s">
        <v>179</v>
      </c>
      <c r="B23" s="372" t="s">
        <v>180</v>
      </c>
      <c r="C23" s="355">
        <v>18410</v>
      </c>
      <c r="D23" s="356">
        <v>12.542666185217231</v>
      </c>
      <c r="E23" s="355">
        <v>8119770</v>
      </c>
      <c r="F23" s="357">
        <v>5.3938855320632566</v>
      </c>
      <c r="G23" s="358">
        <v>441.05214557305811</v>
      </c>
      <c r="H23" s="355">
        <v>119916</v>
      </c>
      <c r="I23" s="357">
        <v>1.5571457936767539</v>
      </c>
      <c r="J23" s="355">
        <v>13523</v>
      </c>
      <c r="K23" s="355">
        <v>2119450</v>
      </c>
      <c r="L23" s="355">
        <v>1631</v>
      </c>
      <c r="M23" s="355">
        <v>851966</v>
      </c>
      <c r="N23" s="355">
        <v>35</v>
      </c>
      <c r="O23" s="355">
        <v>1112517</v>
      </c>
      <c r="P23" s="355">
        <v>3150</v>
      </c>
      <c r="Q23" s="355">
        <v>3986479</v>
      </c>
      <c r="R23" s="355">
        <v>71</v>
      </c>
      <c r="S23" s="361">
        <v>49359</v>
      </c>
      <c r="T23" s="369" t="s">
        <v>181</v>
      </c>
      <c r="U23" s="349"/>
      <c r="V23" s="371"/>
      <c r="W23" s="371"/>
      <c r="X23" s="371"/>
    </row>
    <row r="24" spans="1:25" s="319" customFormat="1" ht="22.5" x14ac:dyDescent="0.2">
      <c r="A24" s="363" t="s">
        <v>182</v>
      </c>
      <c r="B24" s="372" t="s">
        <v>183</v>
      </c>
      <c r="C24" s="355">
        <v>8325</v>
      </c>
      <c r="D24" s="356">
        <v>5.6717922863624901</v>
      </c>
      <c r="E24" s="355">
        <v>4717329</v>
      </c>
      <c r="F24" s="357">
        <v>3.1336765256999186</v>
      </c>
      <c r="G24" s="358">
        <v>566.64612612612609</v>
      </c>
      <c r="H24" s="355">
        <v>81861</v>
      </c>
      <c r="I24" s="357">
        <v>1.0629900248188127</v>
      </c>
      <c r="J24" s="355">
        <v>5918</v>
      </c>
      <c r="K24" s="355">
        <v>1283077</v>
      </c>
      <c r="L24" s="355">
        <v>599</v>
      </c>
      <c r="M24" s="355">
        <v>582439</v>
      </c>
      <c r="N24" s="355">
        <v>9</v>
      </c>
      <c r="O24" s="355">
        <v>58098</v>
      </c>
      <c r="P24" s="355">
        <v>1750</v>
      </c>
      <c r="Q24" s="355">
        <v>2755690</v>
      </c>
      <c r="R24" s="355">
        <v>49</v>
      </c>
      <c r="S24" s="361">
        <v>38025</v>
      </c>
      <c r="T24" s="362" t="s">
        <v>184</v>
      </c>
      <c r="U24" s="349"/>
      <c r="W24" s="371"/>
    </row>
    <row r="25" spans="1:25" s="319" customFormat="1" ht="11.25" customHeight="1" x14ac:dyDescent="0.2">
      <c r="A25" s="353" t="s">
        <v>185</v>
      </c>
      <c r="B25" s="373" t="s">
        <v>186</v>
      </c>
      <c r="C25" s="355">
        <v>1819</v>
      </c>
      <c r="D25" s="356">
        <v>1.23927809836557</v>
      </c>
      <c r="E25" s="355">
        <v>649159</v>
      </c>
      <c r="F25" s="357">
        <v>0.43123011342792361</v>
      </c>
      <c r="G25" s="358">
        <v>356.87685541506323</v>
      </c>
      <c r="H25" s="355">
        <v>5440</v>
      </c>
      <c r="I25" s="357">
        <v>7.0640057353493629E-2</v>
      </c>
      <c r="J25" s="360" t="s">
        <v>1704</v>
      </c>
      <c r="K25" s="360" t="s">
        <v>1704</v>
      </c>
      <c r="L25" s="360" t="s">
        <v>1704</v>
      </c>
      <c r="M25" s="360" t="s">
        <v>1704</v>
      </c>
      <c r="N25" s="355">
        <v>3</v>
      </c>
      <c r="O25" s="355">
        <v>4017</v>
      </c>
      <c r="P25" s="355">
        <v>203</v>
      </c>
      <c r="Q25" s="355">
        <v>359887</v>
      </c>
      <c r="R25" s="360" t="s">
        <v>1704</v>
      </c>
      <c r="S25" s="361" t="s">
        <v>1704</v>
      </c>
      <c r="T25" s="362" t="s">
        <v>187</v>
      </c>
      <c r="U25" s="349"/>
      <c r="V25" s="371"/>
      <c r="W25" s="371"/>
    </row>
    <row r="26" spans="1:25" s="319" customFormat="1" ht="11.25" customHeight="1" x14ac:dyDescent="0.2">
      <c r="A26" s="353" t="s">
        <v>188</v>
      </c>
      <c r="B26" s="354" t="s">
        <v>189</v>
      </c>
      <c r="C26" s="355">
        <v>2334</v>
      </c>
      <c r="D26" s="356">
        <v>1.5901457292937002</v>
      </c>
      <c r="E26" s="355">
        <v>3786436</v>
      </c>
      <c r="F26" s="357">
        <v>2.515293211320452</v>
      </c>
      <c r="G26" s="358">
        <v>1622.2947729220223</v>
      </c>
      <c r="H26" s="355">
        <v>15205</v>
      </c>
      <c r="I26" s="357">
        <v>0.19744155736394681</v>
      </c>
      <c r="J26" s="355">
        <v>1638</v>
      </c>
      <c r="K26" s="355">
        <v>349003</v>
      </c>
      <c r="L26" s="355">
        <v>241</v>
      </c>
      <c r="M26" s="355">
        <v>261809</v>
      </c>
      <c r="N26" s="368" t="s">
        <v>1699</v>
      </c>
      <c r="O26" s="368" t="s">
        <v>1699</v>
      </c>
      <c r="P26" s="355">
        <v>285</v>
      </c>
      <c r="Q26" s="355">
        <v>1839399</v>
      </c>
      <c r="R26" s="355">
        <v>170</v>
      </c>
      <c r="S26" s="361">
        <v>1336225</v>
      </c>
      <c r="T26" s="362" t="s">
        <v>190</v>
      </c>
      <c r="U26" s="349"/>
      <c r="W26" s="371"/>
    </row>
    <row r="27" spans="1:25" s="319" customFormat="1" ht="11.25" customHeight="1" x14ac:dyDescent="0.2">
      <c r="A27" s="353" t="s">
        <v>191</v>
      </c>
      <c r="B27" s="354" t="s">
        <v>192</v>
      </c>
      <c r="C27" s="355">
        <v>4254</v>
      </c>
      <c r="D27" s="356">
        <v>2.8982347611034278</v>
      </c>
      <c r="E27" s="355">
        <v>1401974</v>
      </c>
      <c r="F27" s="357">
        <v>0.93131791601595271</v>
      </c>
      <c r="G27" s="358">
        <v>329.56605547719795</v>
      </c>
      <c r="H27" s="355">
        <v>9786</v>
      </c>
      <c r="I27" s="357">
        <v>0.1270741914083251</v>
      </c>
      <c r="J27" s="355">
        <v>3090</v>
      </c>
      <c r="K27" s="355">
        <v>357280</v>
      </c>
      <c r="L27" s="355">
        <v>294</v>
      </c>
      <c r="M27" s="355">
        <v>102842</v>
      </c>
      <c r="N27" s="360">
        <v>3</v>
      </c>
      <c r="O27" s="360">
        <v>9718</v>
      </c>
      <c r="P27" s="360">
        <v>452</v>
      </c>
      <c r="Q27" s="360">
        <v>334368</v>
      </c>
      <c r="R27" s="355">
        <v>415</v>
      </c>
      <c r="S27" s="361">
        <v>597766</v>
      </c>
      <c r="T27" s="362" t="s">
        <v>193</v>
      </c>
      <c r="U27" s="349"/>
    </row>
    <row r="28" spans="1:25" s="319" customFormat="1" ht="22.5" x14ac:dyDescent="0.2">
      <c r="A28" s="363" t="s">
        <v>194</v>
      </c>
      <c r="B28" s="372" t="s">
        <v>195</v>
      </c>
      <c r="C28" s="355">
        <v>16100</v>
      </c>
      <c r="D28" s="356">
        <v>10.968871568821154</v>
      </c>
      <c r="E28" s="355">
        <v>2945893</v>
      </c>
      <c r="F28" s="357">
        <v>1.9569285375948362</v>
      </c>
      <c r="G28" s="358">
        <v>182.97472049689441</v>
      </c>
      <c r="H28" s="355">
        <v>24235</v>
      </c>
      <c r="I28" s="357">
        <v>0.31469885844888201</v>
      </c>
      <c r="J28" s="355">
        <v>14068</v>
      </c>
      <c r="K28" s="355">
        <v>1357834</v>
      </c>
      <c r="L28" s="355">
        <v>450</v>
      </c>
      <c r="M28" s="355">
        <v>90783</v>
      </c>
      <c r="N28" s="360" t="s">
        <v>1704</v>
      </c>
      <c r="O28" s="360" t="s">
        <v>1704</v>
      </c>
      <c r="P28" s="360" t="s">
        <v>1704</v>
      </c>
      <c r="Q28" s="360" t="s">
        <v>1704</v>
      </c>
      <c r="R28" s="355">
        <v>845</v>
      </c>
      <c r="S28" s="361">
        <v>1125569</v>
      </c>
      <c r="T28" s="369" t="s">
        <v>196</v>
      </c>
      <c r="U28" s="349"/>
    </row>
    <row r="29" spans="1:25" s="319" customFormat="1" ht="11.25" x14ac:dyDescent="0.2">
      <c r="A29" s="363"/>
      <c r="B29" s="376"/>
      <c r="C29" s="355"/>
      <c r="D29" s="356"/>
      <c r="E29" s="355"/>
      <c r="F29" s="357"/>
      <c r="G29" s="358"/>
      <c r="H29" s="355"/>
      <c r="I29" s="357"/>
      <c r="J29" s="355"/>
      <c r="K29" s="355"/>
      <c r="L29" s="355"/>
      <c r="M29" s="355"/>
      <c r="N29" s="355"/>
      <c r="O29" s="355"/>
      <c r="P29" s="355"/>
      <c r="Q29" s="355"/>
      <c r="R29" s="355"/>
      <c r="S29" s="361"/>
      <c r="T29" s="363"/>
      <c r="U29" s="349"/>
    </row>
    <row r="30" spans="1:25" s="384" customFormat="1" ht="11.25" customHeight="1" x14ac:dyDescent="0.2">
      <c r="A30" s="377" t="s">
        <v>17</v>
      </c>
      <c r="B30" s="378"/>
      <c r="C30" s="379"/>
      <c r="D30" s="379"/>
      <c r="E30" s="379"/>
      <c r="F30" s="379"/>
      <c r="G30" s="379"/>
      <c r="H30" s="379"/>
      <c r="I30" s="379"/>
      <c r="J30" s="379"/>
      <c r="K30" s="380"/>
      <c r="L30" s="380"/>
      <c r="M30" s="380"/>
      <c r="N30" s="381"/>
      <c r="O30" s="381"/>
      <c r="P30" s="379"/>
      <c r="Q30" s="382"/>
      <c r="R30" s="380"/>
      <c r="S30" s="379"/>
      <c r="T30" s="383"/>
      <c r="U30" s="380"/>
    </row>
    <row r="31" spans="1:25" s="384" customFormat="1" ht="11.25" customHeight="1" x14ac:dyDescent="0.2">
      <c r="A31" s="441" t="s">
        <v>197</v>
      </c>
      <c r="B31" s="441"/>
      <c r="C31" s="441"/>
      <c r="D31" s="441"/>
      <c r="E31" s="441"/>
      <c r="F31" s="441"/>
      <c r="G31" s="441"/>
      <c r="H31" s="441"/>
      <c r="I31" s="441"/>
      <c r="J31" s="385"/>
      <c r="K31" s="380"/>
      <c r="L31" s="380"/>
      <c r="M31" s="380"/>
      <c r="N31" s="386"/>
      <c r="O31" s="386"/>
      <c r="P31" s="386"/>
      <c r="Q31" s="386"/>
      <c r="R31" s="380"/>
      <c r="S31" s="379"/>
      <c r="T31" s="387"/>
      <c r="U31" s="380"/>
    </row>
    <row r="32" spans="1:25" ht="11.25" customHeight="1" x14ac:dyDescent="0.2">
      <c r="A32" s="388" t="s">
        <v>198</v>
      </c>
      <c r="B32" s="389"/>
      <c r="C32" s="355"/>
      <c r="D32" s="390"/>
      <c r="E32" s="355"/>
      <c r="F32" s="390"/>
      <c r="G32" s="358"/>
      <c r="H32" s="355"/>
      <c r="I32" s="390"/>
      <c r="J32" s="355"/>
      <c r="K32" s="355"/>
      <c r="L32" s="355"/>
      <c r="M32" s="355"/>
      <c r="N32" s="355"/>
      <c r="O32" s="355"/>
      <c r="P32" s="355"/>
      <c r="Q32" s="355"/>
      <c r="R32" s="355"/>
      <c r="S32" s="361"/>
      <c r="T32" s="391"/>
      <c r="U32" s="319"/>
    </row>
    <row r="33" spans="1:21" x14ac:dyDescent="0.2">
      <c r="A33" s="391"/>
      <c r="B33" s="392"/>
      <c r="C33" s="393"/>
      <c r="D33" s="394"/>
      <c r="E33" s="393"/>
      <c r="F33" s="395"/>
      <c r="H33" s="396"/>
      <c r="I33" s="397"/>
      <c r="J33" s="317"/>
      <c r="K33" s="398"/>
      <c r="L33" s="317"/>
      <c r="M33" s="317"/>
      <c r="N33" s="371"/>
      <c r="O33" s="399"/>
      <c r="P33" s="371"/>
      <c r="Q33" s="371"/>
      <c r="R33" s="399"/>
      <c r="S33" s="400"/>
      <c r="T33" s="391"/>
      <c r="U33" s="319"/>
    </row>
    <row r="34" spans="1:21" x14ac:dyDescent="0.2">
      <c r="A34" s="391"/>
      <c r="B34" s="392"/>
      <c r="C34" s="393"/>
      <c r="D34" s="394"/>
      <c r="E34" s="393"/>
      <c r="F34" s="395"/>
      <c r="H34" s="396"/>
      <c r="I34" s="397"/>
      <c r="K34" s="398"/>
      <c r="N34" s="371"/>
      <c r="O34" s="319"/>
      <c r="P34" s="319"/>
      <c r="Q34" s="319"/>
      <c r="R34" s="319"/>
      <c r="S34" s="400"/>
      <c r="T34" s="391"/>
      <c r="U34" s="319"/>
    </row>
    <row r="35" spans="1:21" x14ac:dyDescent="0.2">
      <c r="A35" s="391"/>
      <c r="B35" s="392"/>
      <c r="C35" s="393"/>
      <c r="D35" s="394"/>
      <c r="E35" s="393"/>
      <c r="F35" s="395"/>
      <c r="H35" s="396"/>
      <c r="I35" s="397"/>
      <c r="K35" s="398"/>
      <c r="N35" s="319"/>
      <c r="O35" s="319"/>
      <c r="P35" s="319"/>
      <c r="Q35" s="319"/>
      <c r="R35" s="319"/>
      <c r="S35" s="400"/>
      <c r="T35" s="391"/>
      <c r="U35" s="319"/>
    </row>
    <row r="36" spans="1:21" x14ac:dyDescent="0.2">
      <c r="A36" s="391"/>
      <c r="B36" s="392"/>
      <c r="C36" s="401"/>
      <c r="D36" s="394"/>
      <c r="E36" s="393"/>
      <c r="F36" s="395"/>
      <c r="H36" s="402"/>
      <c r="I36" s="397"/>
      <c r="K36" s="398"/>
      <c r="L36" s="317"/>
      <c r="N36" s="319"/>
      <c r="O36" s="319"/>
      <c r="P36" s="319"/>
      <c r="Q36" s="319"/>
      <c r="R36" s="319"/>
      <c r="S36" s="400"/>
      <c r="T36" s="391"/>
      <c r="U36" s="319"/>
    </row>
    <row r="37" spans="1:21" x14ac:dyDescent="0.2">
      <c r="A37" s="391"/>
      <c r="B37" s="392"/>
      <c r="C37" s="393"/>
      <c r="D37" s="394"/>
      <c r="E37" s="393"/>
      <c r="F37" s="395"/>
      <c r="H37" s="396"/>
      <c r="I37" s="397"/>
      <c r="K37" s="398"/>
      <c r="N37" s="319"/>
      <c r="O37" s="319"/>
      <c r="P37" s="319"/>
      <c r="Q37" s="319"/>
      <c r="R37" s="319"/>
      <c r="S37" s="400"/>
      <c r="T37" s="391"/>
      <c r="U37" s="319"/>
    </row>
    <row r="38" spans="1:21" ht="13.15" x14ac:dyDescent="0.25">
      <c r="A38" s="391"/>
      <c r="B38" s="392"/>
      <c r="C38" s="393"/>
      <c r="D38" s="394"/>
      <c r="E38" s="393"/>
      <c r="F38" s="395"/>
      <c r="H38" s="396"/>
      <c r="I38" s="397"/>
      <c r="K38" s="398"/>
      <c r="N38" s="319"/>
      <c r="O38" s="319"/>
      <c r="P38" s="319"/>
      <c r="Q38" s="319"/>
      <c r="R38" s="319"/>
      <c r="S38" s="400"/>
      <c r="T38" s="391"/>
      <c r="U38" s="319"/>
    </row>
    <row r="39" spans="1:21" ht="13.15" x14ac:dyDescent="0.25">
      <c r="A39" s="391"/>
      <c r="B39" s="392"/>
      <c r="C39" s="393"/>
      <c r="D39" s="394"/>
      <c r="E39" s="393"/>
      <c r="F39" s="395"/>
      <c r="H39" s="396"/>
      <c r="I39" s="397"/>
      <c r="K39" s="398"/>
      <c r="N39" s="319"/>
      <c r="O39" s="319"/>
      <c r="P39" s="319"/>
      <c r="Q39" s="319"/>
      <c r="R39" s="319"/>
      <c r="S39" s="400"/>
      <c r="T39" s="391"/>
      <c r="U39" s="319"/>
    </row>
    <row r="40" spans="1:21" x14ac:dyDescent="0.2">
      <c r="A40" s="391"/>
      <c r="B40" s="392"/>
      <c r="C40" s="393"/>
      <c r="D40" s="394"/>
      <c r="E40" s="393"/>
      <c r="F40" s="395"/>
      <c r="H40" s="396"/>
      <c r="I40" s="397"/>
      <c r="K40" s="398"/>
      <c r="N40" s="319"/>
      <c r="O40" s="319"/>
      <c r="P40" s="319"/>
      <c r="Q40" s="319"/>
      <c r="R40" s="319"/>
      <c r="S40" s="400"/>
      <c r="T40" s="391"/>
      <c r="U40" s="319"/>
    </row>
    <row r="41" spans="1:21" x14ac:dyDescent="0.2">
      <c r="A41" s="391"/>
      <c r="B41" s="392"/>
      <c r="C41" s="393"/>
      <c r="D41" s="394"/>
      <c r="E41" s="393"/>
      <c r="F41" s="395"/>
      <c r="H41" s="396"/>
      <c r="I41" s="397"/>
      <c r="K41" s="398"/>
      <c r="N41" s="319"/>
      <c r="O41" s="319"/>
      <c r="P41" s="319"/>
      <c r="Q41" s="319"/>
      <c r="R41" s="319"/>
      <c r="S41" s="400"/>
      <c r="T41" s="391"/>
      <c r="U41" s="319"/>
    </row>
    <row r="42" spans="1:21" x14ac:dyDescent="0.2">
      <c r="A42" s="391"/>
      <c r="B42" s="392"/>
      <c r="C42" s="393"/>
      <c r="D42" s="394"/>
      <c r="E42" s="393"/>
      <c r="F42" s="395"/>
      <c r="H42" s="396"/>
      <c r="I42" s="397"/>
      <c r="K42" s="398"/>
      <c r="N42" s="319"/>
      <c r="O42" s="319"/>
      <c r="P42" s="319"/>
      <c r="Q42" s="319"/>
      <c r="R42" s="319"/>
      <c r="S42" s="400"/>
      <c r="T42" s="391"/>
      <c r="U42" s="319"/>
    </row>
    <row r="43" spans="1:21" x14ac:dyDescent="0.2">
      <c r="A43" s="403"/>
      <c r="B43" s="319"/>
      <c r="C43" s="319"/>
      <c r="D43" s="319"/>
      <c r="E43" s="319"/>
      <c r="F43" s="371"/>
      <c r="G43" s="319"/>
      <c r="H43" s="319"/>
      <c r="I43" s="371"/>
      <c r="J43" s="319"/>
      <c r="N43" s="319"/>
      <c r="O43" s="319"/>
      <c r="P43" s="319"/>
      <c r="Q43" s="319"/>
      <c r="R43" s="319"/>
      <c r="S43" s="319"/>
      <c r="T43" s="403"/>
      <c r="U43" s="319"/>
    </row>
  </sheetData>
  <mergeCells count="17">
    <mergeCell ref="A31:I31"/>
    <mergeCell ref="J5:S5"/>
    <mergeCell ref="T5:T7"/>
    <mergeCell ref="C6:C7"/>
    <mergeCell ref="E6:E7"/>
    <mergeCell ref="H6:H7"/>
    <mergeCell ref="J6:K6"/>
    <mergeCell ref="L6:M6"/>
    <mergeCell ref="N6:O6"/>
    <mergeCell ref="P6:Q6"/>
    <mergeCell ref="R6:S6"/>
    <mergeCell ref="A3:I3"/>
    <mergeCell ref="A5:A7"/>
    <mergeCell ref="B5:B7"/>
    <mergeCell ref="C5:D5"/>
    <mergeCell ref="E5:G5"/>
    <mergeCell ref="H5:I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Q31"/>
  <sheetViews>
    <sheetView showGridLines="0" zoomScaleNormal="100" workbookViewId="0"/>
  </sheetViews>
  <sheetFormatPr baseColWidth="10" defaultRowHeight="12" x14ac:dyDescent="0.2"/>
  <cols>
    <col min="1" max="1" width="18.7109375" style="93" customWidth="1"/>
    <col min="2" max="4" width="11.7109375" style="93" customWidth="1"/>
    <col min="5" max="6" width="9.7109375" style="93" customWidth="1"/>
    <col min="7" max="7" width="8.7109375" style="93" customWidth="1"/>
    <col min="8" max="10" width="12.7109375" style="93" customWidth="1"/>
    <col min="11" max="12" width="9.7109375" style="93" customWidth="1"/>
    <col min="13" max="16" width="8.7109375" style="93" customWidth="1"/>
    <col min="17" max="17" width="18.7109375" style="93" customWidth="1"/>
    <col min="18" max="256" width="11.42578125" style="93"/>
    <col min="257" max="257" width="18.5703125" style="93" customWidth="1"/>
    <col min="258" max="262" width="8.7109375" style="93" customWidth="1"/>
    <col min="263" max="263" width="7" style="93" customWidth="1"/>
    <col min="264" max="265" width="10" style="93" customWidth="1"/>
    <col min="266" max="266" width="10.5703125" style="93" customWidth="1"/>
    <col min="267" max="268" width="8.7109375" style="93" customWidth="1"/>
    <col min="269" max="269" width="7" style="93" customWidth="1"/>
    <col min="270" max="272" width="7.7109375" style="93" customWidth="1"/>
    <col min="273" max="273" width="18.42578125" style="93" customWidth="1"/>
    <col min="274" max="512" width="11.42578125" style="93"/>
    <col min="513" max="513" width="18.5703125" style="93" customWidth="1"/>
    <col min="514" max="518" width="8.7109375" style="93" customWidth="1"/>
    <col min="519" max="519" width="7" style="93" customWidth="1"/>
    <col min="520" max="521" width="10" style="93" customWidth="1"/>
    <col min="522" max="522" width="10.5703125" style="93" customWidth="1"/>
    <col min="523" max="524" width="8.7109375" style="93" customWidth="1"/>
    <col min="525" max="525" width="7" style="93" customWidth="1"/>
    <col min="526" max="528" width="7.7109375" style="93" customWidth="1"/>
    <col min="529" max="529" width="18.42578125" style="93" customWidth="1"/>
    <col min="530" max="768" width="11.42578125" style="93"/>
    <col min="769" max="769" width="18.5703125" style="93" customWidth="1"/>
    <col min="770" max="774" width="8.7109375" style="93" customWidth="1"/>
    <col min="775" max="775" width="7" style="93" customWidth="1"/>
    <col min="776" max="777" width="10" style="93" customWidth="1"/>
    <col min="778" max="778" width="10.5703125" style="93" customWidth="1"/>
    <col min="779" max="780" width="8.7109375" style="93" customWidth="1"/>
    <col min="781" max="781" width="7" style="93" customWidth="1"/>
    <col min="782" max="784" width="7.7109375" style="93" customWidth="1"/>
    <col min="785" max="785" width="18.42578125" style="93" customWidth="1"/>
    <col min="786" max="1024" width="11.42578125" style="93"/>
    <col min="1025" max="1025" width="18.5703125" style="93" customWidth="1"/>
    <col min="1026" max="1030" width="8.7109375" style="93" customWidth="1"/>
    <col min="1031" max="1031" width="7" style="93" customWidth="1"/>
    <col min="1032" max="1033" width="10" style="93" customWidth="1"/>
    <col min="1034" max="1034" width="10.5703125" style="93" customWidth="1"/>
    <col min="1035" max="1036" width="8.7109375" style="93" customWidth="1"/>
    <col min="1037" max="1037" width="7" style="93" customWidth="1"/>
    <col min="1038" max="1040" width="7.7109375" style="93" customWidth="1"/>
    <col min="1041" max="1041" width="18.42578125" style="93" customWidth="1"/>
    <col min="1042" max="1280" width="11.42578125" style="93"/>
    <col min="1281" max="1281" width="18.5703125" style="93" customWidth="1"/>
    <col min="1282" max="1286" width="8.7109375" style="93" customWidth="1"/>
    <col min="1287" max="1287" width="7" style="93" customWidth="1"/>
    <col min="1288" max="1289" width="10" style="93" customWidth="1"/>
    <col min="1290" max="1290" width="10.5703125" style="93" customWidth="1"/>
    <col min="1291" max="1292" width="8.7109375" style="93" customWidth="1"/>
    <col min="1293" max="1293" width="7" style="93" customWidth="1"/>
    <col min="1294" max="1296" width="7.7109375" style="93" customWidth="1"/>
    <col min="1297" max="1297" width="18.42578125" style="93" customWidth="1"/>
    <col min="1298" max="1536" width="11.42578125" style="93"/>
    <col min="1537" max="1537" width="18.5703125" style="93" customWidth="1"/>
    <col min="1538" max="1542" width="8.7109375" style="93" customWidth="1"/>
    <col min="1543" max="1543" width="7" style="93" customWidth="1"/>
    <col min="1544" max="1545" width="10" style="93" customWidth="1"/>
    <col min="1546" max="1546" width="10.5703125" style="93" customWidth="1"/>
    <col min="1547" max="1548" width="8.7109375" style="93" customWidth="1"/>
    <col min="1549" max="1549" width="7" style="93" customWidth="1"/>
    <col min="1550" max="1552" width="7.7109375" style="93" customWidth="1"/>
    <col min="1553" max="1553" width="18.42578125" style="93" customWidth="1"/>
    <col min="1554" max="1792" width="11.42578125" style="93"/>
    <col min="1793" max="1793" width="18.5703125" style="93" customWidth="1"/>
    <col min="1794" max="1798" width="8.7109375" style="93" customWidth="1"/>
    <col min="1799" max="1799" width="7" style="93" customWidth="1"/>
    <col min="1800" max="1801" width="10" style="93" customWidth="1"/>
    <col min="1802" max="1802" width="10.5703125" style="93" customWidth="1"/>
    <col min="1803" max="1804" width="8.7109375" style="93" customWidth="1"/>
    <col min="1805" max="1805" width="7" style="93" customWidth="1"/>
    <col min="1806" max="1808" width="7.7109375" style="93" customWidth="1"/>
    <col min="1809" max="1809" width="18.42578125" style="93" customWidth="1"/>
    <col min="1810" max="2048" width="11.42578125" style="93"/>
    <col min="2049" max="2049" width="18.5703125" style="93" customWidth="1"/>
    <col min="2050" max="2054" width="8.7109375" style="93" customWidth="1"/>
    <col min="2055" max="2055" width="7" style="93" customWidth="1"/>
    <col min="2056" max="2057" width="10" style="93" customWidth="1"/>
    <col min="2058" max="2058" width="10.5703125" style="93" customWidth="1"/>
    <col min="2059" max="2060" width="8.7109375" style="93" customWidth="1"/>
    <col min="2061" max="2061" width="7" style="93" customWidth="1"/>
    <col min="2062" max="2064" width="7.7109375" style="93" customWidth="1"/>
    <col min="2065" max="2065" width="18.42578125" style="93" customWidth="1"/>
    <col min="2066" max="2304" width="11.42578125" style="93"/>
    <col min="2305" max="2305" width="18.5703125" style="93" customWidth="1"/>
    <col min="2306" max="2310" width="8.7109375" style="93" customWidth="1"/>
    <col min="2311" max="2311" width="7" style="93" customWidth="1"/>
    <col min="2312" max="2313" width="10" style="93" customWidth="1"/>
    <col min="2314" max="2314" width="10.5703125" style="93" customWidth="1"/>
    <col min="2315" max="2316" width="8.7109375" style="93" customWidth="1"/>
    <col min="2317" max="2317" width="7" style="93" customWidth="1"/>
    <col min="2318" max="2320" width="7.7109375" style="93" customWidth="1"/>
    <col min="2321" max="2321" width="18.42578125" style="93" customWidth="1"/>
    <col min="2322" max="2560" width="11.42578125" style="93"/>
    <col min="2561" max="2561" width="18.5703125" style="93" customWidth="1"/>
    <col min="2562" max="2566" width="8.7109375" style="93" customWidth="1"/>
    <col min="2567" max="2567" width="7" style="93" customWidth="1"/>
    <col min="2568" max="2569" width="10" style="93" customWidth="1"/>
    <col min="2570" max="2570" width="10.5703125" style="93" customWidth="1"/>
    <col min="2571" max="2572" width="8.7109375" style="93" customWidth="1"/>
    <col min="2573" max="2573" width="7" style="93" customWidth="1"/>
    <col min="2574" max="2576" width="7.7109375" style="93" customWidth="1"/>
    <col min="2577" max="2577" width="18.42578125" style="93" customWidth="1"/>
    <col min="2578" max="2816" width="11.42578125" style="93"/>
    <col min="2817" max="2817" width="18.5703125" style="93" customWidth="1"/>
    <col min="2818" max="2822" width="8.7109375" style="93" customWidth="1"/>
    <col min="2823" max="2823" width="7" style="93" customWidth="1"/>
    <col min="2824" max="2825" width="10" style="93" customWidth="1"/>
    <col min="2826" max="2826" width="10.5703125" style="93" customWidth="1"/>
    <col min="2827" max="2828" width="8.7109375" style="93" customWidth="1"/>
    <col min="2829" max="2829" width="7" style="93" customWidth="1"/>
    <col min="2830" max="2832" width="7.7109375" style="93" customWidth="1"/>
    <col min="2833" max="2833" width="18.42578125" style="93" customWidth="1"/>
    <col min="2834" max="3072" width="11.42578125" style="93"/>
    <col min="3073" max="3073" width="18.5703125" style="93" customWidth="1"/>
    <col min="3074" max="3078" width="8.7109375" style="93" customWidth="1"/>
    <col min="3079" max="3079" width="7" style="93" customWidth="1"/>
    <col min="3080" max="3081" width="10" style="93" customWidth="1"/>
    <col min="3082" max="3082" width="10.5703125" style="93" customWidth="1"/>
    <col min="3083" max="3084" width="8.7109375" style="93" customWidth="1"/>
    <col min="3085" max="3085" width="7" style="93" customWidth="1"/>
    <col min="3086" max="3088" width="7.7109375" style="93" customWidth="1"/>
    <col min="3089" max="3089" width="18.42578125" style="93" customWidth="1"/>
    <col min="3090" max="3328" width="11.42578125" style="93"/>
    <col min="3329" max="3329" width="18.5703125" style="93" customWidth="1"/>
    <col min="3330" max="3334" width="8.7109375" style="93" customWidth="1"/>
    <col min="3335" max="3335" width="7" style="93" customWidth="1"/>
    <col min="3336" max="3337" width="10" style="93" customWidth="1"/>
    <col min="3338" max="3338" width="10.5703125" style="93" customWidth="1"/>
    <col min="3339" max="3340" width="8.7109375" style="93" customWidth="1"/>
    <col min="3341" max="3341" width="7" style="93" customWidth="1"/>
    <col min="3342" max="3344" width="7.7109375" style="93" customWidth="1"/>
    <col min="3345" max="3345" width="18.42578125" style="93" customWidth="1"/>
    <col min="3346" max="3584" width="11.42578125" style="93"/>
    <col min="3585" max="3585" width="18.5703125" style="93" customWidth="1"/>
    <col min="3586" max="3590" width="8.7109375" style="93" customWidth="1"/>
    <col min="3591" max="3591" width="7" style="93" customWidth="1"/>
    <col min="3592" max="3593" width="10" style="93" customWidth="1"/>
    <col min="3594" max="3594" width="10.5703125" style="93" customWidth="1"/>
    <col min="3595" max="3596" width="8.7109375" style="93" customWidth="1"/>
    <col min="3597" max="3597" width="7" style="93" customWidth="1"/>
    <col min="3598" max="3600" width="7.7109375" style="93" customWidth="1"/>
    <col min="3601" max="3601" width="18.42578125" style="93" customWidth="1"/>
    <col min="3602" max="3840" width="11.42578125" style="93"/>
    <col min="3841" max="3841" width="18.5703125" style="93" customWidth="1"/>
    <col min="3842" max="3846" width="8.7109375" style="93" customWidth="1"/>
    <col min="3847" max="3847" width="7" style="93" customWidth="1"/>
    <col min="3848" max="3849" width="10" style="93" customWidth="1"/>
    <col min="3850" max="3850" width="10.5703125" style="93" customWidth="1"/>
    <col min="3851" max="3852" width="8.7109375" style="93" customWidth="1"/>
    <col min="3853" max="3853" width="7" style="93" customWidth="1"/>
    <col min="3854" max="3856" width="7.7109375" style="93" customWidth="1"/>
    <col min="3857" max="3857" width="18.42578125" style="93" customWidth="1"/>
    <col min="3858" max="4096" width="11.42578125" style="93"/>
    <col min="4097" max="4097" width="18.5703125" style="93" customWidth="1"/>
    <col min="4098" max="4102" width="8.7109375" style="93" customWidth="1"/>
    <col min="4103" max="4103" width="7" style="93" customWidth="1"/>
    <col min="4104" max="4105" width="10" style="93" customWidth="1"/>
    <col min="4106" max="4106" width="10.5703125" style="93" customWidth="1"/>
    <col min="4107" max="4108" width="8.7109375" style="93" customWidth="1"/>
    <col min="4109" max="4109" width="7" style="93" customWidth="1"/>
    <col min="4110" max="4112" width="7.7109375" style="93" customWidth="1"/>
    <col min="4113" max="4113" width="18.42578125" style="93" customWidth="1"/>
    <col min="4114" max="4352" width="11.42578125" style="93"/>
    <col min="4353" max="4353" width="18.5703125" style="93" customWidth="1"/>
    <col min="4354" max="4358" width="8.7109375" style="93" customWidth="1"/>
    <col min="4359" max="4359" width="7" style="93" customWidth="1"/>
    <col min="4360" max="4361" width="10" style="93" customWidth="1"/>
    <col min="4362" max="4362" width="10.5703125" style="93" customWidth="1"/>
    <col min="4363" max="4364" width="8.7109375" style="93" customWidth="1"/>
    <col min="4365" max="4365" width="7" style="93" customWidth="1"/>
    <col min="4366" max="4368" width="7.7109375" style="93" customWidth="1"/>
    <col min="4369" max="4369" width="18.42578125" style="93" customWidth="1"/>
    <col min="4370" max="4608" width="11.42578125" style="93"/>
    <col min="4609" max="4609" width="18.5703125" style="93" customWidth="1"/>
    <col min="4610" max="4614" width="8.7109375" style="93" customWidth="1"/>
    <col min="4615" max="4615" width="7" style="93" customWidth="1"/>
    <col min="4616" max="4617" width="10" style="93" customWidth="1"/>
    <col min="4618" max="4618" width="10.5703125" style="93" customWidth="1"/>
    <col min="4619" max="4620" width="8.7109375" style="93" customWidth="1"/>
    <col min="4621" max="4621" width="7" style="93" customWidth="1"/>
    <col min="4622" max="4624" width="7.7109375" style="93" customWidth="1"/>
    <col min="4625" max="4625" width="18.42578125" style="93" customWidth="1"/>
    <col min="4626" max="4864" width="11.42578125" style="93"/>
    <col min="4865" max="4865" width="18.5703125" style="93" customWidth="1"/>
    <col min="4866" max="4870" width="8.7109375" style="93" customWidth="1"/>
    <col min="4871" max="4871" width="7" style="93" customWidth="1"/>
    <col min="4872" max="4873" width="10" style="93" customWidth="1"/>
    <col min="4874" max="4874" width="10.5703125" style="93" customWidth="1"/>
    <col min="4875" max="4876" width="8.7109375" style="93" customWidth="1"/>
    <col min="4877" max="4877" width="7" style="93" customWidth="1"/>
    <col min="4878" max="4880" width="7.7109375" style="93" customWidth="1"/>
    <col min="4881" max="4881" width="18.42578125" style="93" customWidth="1"/>
    <col min="4882" max="5120" width="11.42578125" style="93"/>
    <col min="5121" max="5121" width="18.5703125" style="93" customWidth="1"/>
    <col min="5122" max="5126" width="8.7109375" style="93" customWidth="1"/>
    <col min="5127" max="5127" width="7" style="93" customWidth="1"/>
    <col min="5128" max="5129" width="10" style="93" customWidth="1"/>
    <col min="5130" max="5130" width="10.5703125" style="93" customWidth="1"/>
    <col min="5131" max="5132" width="8.7109375" style="93" customWidth="1"/>
    <col min="5133" max="5133" width="7" style="93" customWidth="1"/>
    <col min="5134" max="5136" width="7.7109375" style="93" customWidth="1"/>
    <col min="5137" max="5137" width="18.42578125" style="93" customWidth="1"/>
    <col min="5138" max="5376" width="11.42578125" style="93"/>
    <col min="5377" max="5377" width="18.5703125" style="93" customWidth="1"/>
    <col min="5378" max="5382" width="8.7109375" style="93" customWidth="1"/>
    <col min="5383" max="5383" width="7" style="93" customWidth="1"/>
    <col min="5384" max="5385" width="10" style="93" customWidth="1"/>
    <col min="5386" max="5386" width="10.5703125" style="93" customWidth="1"/>
    <col min="5387" max="5388" width="8.7109375" style="93" customWidth="1"/>
    <col min="5389" max="5389" width="7" style="93" customWidth="1"/>
    <col min="5390" max="5392" width="7.7109375" style="93" customWidth="1"/>
    <col min="5393" max="5393" width="18.42578125" style="93" customWidth="1"/>
    <col min="5394" max="5632" width="11.42578125" style="93"/>
    <col min="5633" max="5633" width="18.5703125" style="93" customWidth="1"/>
    <col min="5634" max="5638" width="8.7109375" style="93" customWidth="1"/>
    <col min="5639" max="5639" width="7" style="93" customWidth="1"/>
    <col min="5640" max="5641" width="10" style="93" customWidth="1"/>
    <col min="5642" max="5642" width="10.5703125" style="93" customWidth="1"/>
    <col min="5643" max="5644" width="8.7109375" style="93" customWidth="1"/>
    <col min="5645" max="5645" width="7" style="93" customWidth="1"/>
    <col min="5646" max="5648" width="7.7109375" style="93" customWidth="1"/>
    <col min="5649" max="5649" width="18.42578125" style="93" customWidth="1"/>
    <col min="5650" max="5888" width="11.42578125" style="93"/>
    <col min="5889" max="5889" width="18.5703125" style="93" customWidth="1"/>
    <col min="5890" max="5894" width="8.7109375" style="93" customWidth="1"/>
    <col min="5895" max="5895" width="7" style="93" customWidth="1"/>
    <col min="5896" max="5897" width="10" style="93" customWidth="1"/>
    <col min="5898" max="5898" width="10.5703125" style="93" customWidth="1"/>
    <col min="5899" max="5900" width="8.7109375" style="93" customWidth="1"/>
    <col min="5901" max="5901" width="7" style="93" customWidth="1"/>
    <col min="5902" max="5904" width="7.7109375" style="93" customWidth="1"/>
    <col min="5905" max="5905" width="18.42578125" style="93" customWidth="1"/>
    <col min="5906" max="6144" width="11.42578125" style="93"/>
    <col min="6145" max="6145" width="18.5703125" style="93" customWidth="1"/>
    <col min="6146" max="6150" width="8.7109375" style="93" customWidth="1"/>
    <col min="6151" max="6151" width="7" style="93" customWidth="1"/>
    <col min="6152" max="6153" width="10" style="93" customWidth="1"/>
    <col min="6154" max="6154" width="10.5703125" style="93" customWidth="1"/>
    <col min="6155" max="6156" width="8.7109375" style="93" customWidth="1"/>
    <col min="6157" max="6157" width="7" style="93" customWidth="1"/>
    <col min="6158" max="6160" width="7.7109375" style="93" customWidth="1"/>
    <col min="6161" max="6161" width="18.42578125" style="93" customWidth="1"/>
    <col min="6162" max="6400" width="11.42578125" style="93"/>
    <col min="6401" max="6401" width="18.5703125" style="93" customWidth="1"/>
    <col min="6402" max="6406" width="8.7109375" style="93" customWidth="1"/>
    <col min="6407" max="6407" width="7" style="93" customWidth="1"/>
    <col min="6408" max="6409" width="10" style="93" customWidth="1"/>
    <col min="6410" max="6410" width="10.5703125" style="93" customWidth="1"/>
    <col min="6411" max="6412" width="8.7109375" style="93" customWidth="1"/>
    <col min="6413" max="6413" width="7" style="93" customWidth="1"/>
    <col min="6414" max="6416" width="7.7109375" style="93" customWidth="1"/>
    <col min="6417" max="6417" width="18.42578125" style="93" customWidth="1"/>
    <col min="6418" max="6656" width="11.42578125" style="93"/>
    <col min="6657" max="6657" width="18.5703125" style="93" customWidth="1"/>
    <col min="6658" max="6662" width="8.7109375" style="93" customWidth="1"/>
    <col min="6663" max="6663" width="7" style="93" customWidth="1"/>
    <col min="6664" max="6665" width="10" style="93" customWidth="1"/>
    <col min="6666" max="6666" width="10.5703125" style="93" customWidth="1"/>
    <col min="6667" max="6668" width="8.7109375" style="93" customWidth="1"/>
    <col min="6669" max="6669" width="7" style="93" customWidth="1"/>
    <col min="6670" max="6672" width="7.7109375" style="93" customWidth="1"/>
    <col min="6673" max="6673" width="18.42578125" style="93" customWidth="1"/>
    <col min="6674" max="6912" width="11.42578125" style="93"/>
    <col min="6913" max="6913" width="18.5703125" style="93" customWidth="1"/>
    <col min="6914" max="6918" width="8.7109375" style="93" customWidth="1"/>
    <col min="6919" max="6919" width="7" style="93" customWidth="1"/>
    <col min="6920" max="6921" width="10" style="93" customWidth="1"/>
    <col min="6922" max="6922" width="10.5703125" style="93" customWidth="1"/>
    <col min="6923" max="6924" width="8.7109375" style="93" customWidth="1"/>
    <col min="6925" max="6925" width="7" style="93" customWidth="1"/>
    <col min="6926" max="6928" width="7.7109375" style="93" customWidth="1"/>
    <col min="6929" max="6929" width="18.42578125" style="93" customWidth="1"/>
    <col min="6930" max="7168" width="11.42578125" style="93"/>
    <col min="7169" max="7169" width="18.5703125" style="93" customWidth="1"/>
    <col min="7170" max="7174" width="8.7109375" style="93" customWidth="1"/>
    <col min="7175" max="7175" width="7" style="93" customWidth="1"/>
    <col min="7176" max="7177" width="10" style="93" customWidth="1"/>
    <col min="7178" max="7178" width="10.5703125" style="93" customWidth="1"/>
    <col min="7179" max="7180" width="8.7109375" style="93" customWidth="1"/>
    <col min="7181" max="7181" width="7" style="93" customWidth="1"/>
    <col min="7182" max="7184" width="7.7109375" style="93" customWidth="1"/>
    <col min="7185" max="7185" width="18.42578125" style="93" customWidth="1"/>
    <col min="7186" max="7424" width="11.42578125" style="93"/>
    <col min="7425" max="7425" width="18.5703125" style="93" customWidth="1"/>
    <col min="7426" max="7430" width="8.7109375" style="93" customWidth="1"/>
    <col min="7431" max="7431" width="7" style="93" customWidth="1"/>
    <col min="7432" max="7433" width="10" style="93" customWidth="1"/>
    <col min="7434" max="7434" width="10.5703125" style="93" customWidth="1"/>
    <col min="7435" max="7436" width="8.7109375" style="93" customWidth="1"/>
    <col min="7437" max="7437" width="7" style="93" customWidth="1"/>
    <col min="7438" max="7440" width="7.7109375" style="93" customWidth="1"/>
    <col min="7441" max="7441" width="18.42578125" style="93" customWidth="1"/>
    <col min="7442" max="7680" width="11.42578125" style="93"/>
    <col min="7681" max="7681" width="18.5703125" style="93" customWidth="1"/>
    <col min="7682" max="7686" width="8.7109375" style="93" customWidth="1"/>
    <col min="7687" max="7687" width="7" style="93" customWidth="1"/>
    <col min="7688" max="7689" width="10" style="93" customWidth="1"/>
    <col min="7690" max="7690" width="10.5703125" style="93" customWidth="1"/>
    <col min="7691" max="7692" width="8.7109375" style="93" customWidth="1"/>
    <col min="7693" max="7693" width="7" style="93" customWidth="1"/>
    <col min="7694" max="7696" width="7.7109375" style="93" customWidth="1"/>
    <col min="7697" max="7697" width="18.42578125" style="93" customWidth="1"/>
    <col min="7698" max="7936" width="11.42578125" style="93"/>
    <col min="7937" max="7937" width="18.5703125" style="93" customWidth="1"/>
    <col min="7938" max="7942" width="8.7109375" style="93" customWidth="1"/>
    <col min="7943" max="7943" width="7" style="93" customWidth="1"/>
    <col min="7944" max="7945" width="10" style="93" customWidth="1"/>
    <col min="7946" max="7946" width="10.5703125" style="93" customWidth="1"/>
    <col min="7947" max="7948" width="8.7109375" style="93" customWidth="1"/>
    <col min="7949" max="7949" width="7" style="93" customWidth="1"/>
    <col min="7950" max="7952" width="7.7109375" style="93" customWidth="1"/>
    <col min="7953" max="7953" width="18.42578125" style="93" customWidth="1"/>
    <col min="7954" max="8192" width="11.42578125" style="93"/>
    <col min="8193" max="8193" width="18.5703125" style="93" customWidth="1"/>
    <col min="8194" max="8198" width="8.7109375" style="93" customWidth="1"/>
    <col min="8199" max="8199" width="7" style="93" customWidth="1"/>
    <col min="8200" max="8201" width="10" style="93" customWidth="1"/>
    <col min="8202" max="8202" width="10.5703125" style="93" customWidth="1"/>
    <col min="8203" max="8204" width="8.7109375" style="93" customWidth="1"/>
    <col min="8205" max="8205" width="7" style="93" customWidth="1"/>
    <col min="8206" max="8208" width="7.7109375" style="93" customWidth="1"/>
    <col min="8209" max="8209" width="18.42578125" style="93" customWidth="1"/>
    <col min="8210" max="8448" width="11.42578125" style="93"/>
    <col min="8449" max="8449" width="18.5703125" style="93" customWidth="1"/>
    <col min="8450" max="8454" width="8.7109375" style="93" customWidth="1"/>
    <col min="8455" max="8455" width="7" style="93" customWidth="1"/>
    <col min="8456" max="8457" width="10" style="93" customWidth="1"/>
    <col min="8458" max="8458" width="10.5703125" style="93" customWidth="1"/>
    <col min="8459" max="8460" width="8.7109375" style="93" customWidth="1"/>
    <col min="8461" max="8461" width="7" style="93" customWidth="1"/>
    <col min="8462" max="8464" width="7.7109375" style="93" customWidth="1"/>
    <col min="8465" max="8465" width="18.42578125" style="93" customWidth="1"/>
    <col min="8466" max="8704" width="11.42578125" style="93"/>
    <col min="8705" max="8705" width="18.5703125" style="93" customWidth="1"/>
    <col min="8706" max="8710" width="8.7109375" style="93" customWidth="1"/>
    <col min="8711" max="8711" width="7" style="93" customWidth="1"/>
    <col min="8712" max="8713" width="10" style="93" customWidth="1"/>
    <col min="8714" max="8714" width="10.5703125" style="93" customWidth="1"/>
    <col min="8715" max="8716" width="8.7109375" style="93" customWidth="1"/>
    <col min="8717" max="8717" width="7" style="93" customWidth="1"/>
    <col min="8718" max="8720" width="7.7109375" style="93" customWidth="1"/>
    <col min="8721" max="8721" width="18.42578125" style="93" customWidth="1"/>
    <col min="8722" max="8960" width="11.42578125" style="93"/>
    <col min="8961" max="8961" width="18.5703125" style="93" customWidth="1"/>
    <col min="8962" max="8966" width="8.7109375" style="93" customWidth="1"/>
    <col min="8967" max="8967" width="7" style="93" customWidth="1"/>
    <col min="8968" max="8969" width="10" style="93" customWidth="1"/>
    <col min="8970" max="8970" width="10.5703125" style="93" customWidth="1"/>
    <col min="8971" max="8972" width="8.7109375" style="93" customWidth="1"/>
    <col min="8973" max="8973" width="7" style="93" customWidth="1"/>
    <col min="8974" max="8976" width="7.7109375" style="93" customWidth="1"/>
    <col min="8977" max="8977" width="18.42578125" style="93" customWidth="1"/>
    <col min="8978" max="9216" width="11.42578125" style="93"/>
    <col min="9217" max="9217" width="18.5703125" style="93" customWidth="1"/>
    <col min="9218" max="9222" width="8.7109375" style="93" customWidth="1"/>
    <col min="9223" max="9223" width="7" style="93" customWidth="1"/>
    <col min="9224" max="9225" width="10" style="93" customWidth="1"/>
    <col min="9226" max="9226" width="10.5703125" style="93" customWidth="1"/>
    <col min="9227" max="9228" width="8.7109375" style="93" customWidth="1"/>
    <col min="9229" max="9229" width="7" style="93" customWidth="1"/>
    <col min="9230" max="9232" width="7.7109375" style="93" customWidth="1"/>
    <col min="9233" max="9233" width="18.42578125" style="93" customWidth="1"/>
    <col min="9234" max="9472" width="11.42578125" style="93"/>
    <col min="9473" max="9473" width="18.5703125" style="93" customWidth="1"/>
    <col min="9474" max="9478" width="8.7109375" style="93" customWidth="1"/>
    <col min="9479" max="9479" width="7" style="93" customWidth="1"/>
    <col min="9480" max="9481" width="10" style="93" customWidth="1"/>
    <col min="9482" max="9482" width="10.5703125" style="93" customWidth="1"/>
    <col min="9483" max="9484" width="8.7109375" style="93" customWidth="1"/>
    <col min="9485" max="9485" width="7" style="93" customWidth="1"/>
    <col min="9486" max="9488" width="7.7109375" style="93" customWidth="1"/>
    <col min="9489" max="9489" width="18.42578125" style="93" customWidth="1"/>
    <col min="9490" max="9728" width="11.42578125" style="93"/>
    <col min="9729" max="9729" width="18.5703125" style="93" customWidth="1"/>
    <col min="9730" max="9734" width="8.7109375" style="93" customWidth="1"/>
    <col min="9735" max="9735" width="7" style="93" customWidth="1"/>
    <col min="9736" max="9737" width="10" style="93" customWidth="1"/>
    <col min="9738" max="9738" width="10.5703125" style="93" customWidth="1"/>
    <col min="9739" max="9740" width="8.7109375" style="93" customWidth="1"/>
    <col min="9741" max="9741" width="7" style="93" customWidth="1"/>
    <col min="9742" max="9744" width="7.7109375" style="93" customWidth="1"/>
    <col min="9745" max="9745" width="18.42578125" style="93" customWidth="1"/>
    <col min="9746" max="9984" width="11.42578125" style="93"/>
    <col min="9985" max="9985" width="18.5703125" style="93" customWidth="1"/>
    <col min="9986" max="9990" width="8.7109375" style="93" customWidth="1"/>
    <col min="9991" max="9991" width="7" style="93" customWidth="1"/>
    <col min="9992" max="9993" width="10" style="93" customWidth="1"/>
    <col min="9994" max="9994" width="10.5703125" style="93" customWidth="1"/>
    <col min="9995" max="9996" width="8.7109375" style="93" customWidth="1"/>
    <col min="9997" max="9997" width="7" style="93" customWidth="1"/>
    <col min="9998" max="10000" width="7.7109375" style="93" customWidth="1"/>
    <col min="10001" max="10001" width="18.42578125" style="93" customWidth="1"/>
    <col min="10002" max="10240" width="11.42578125" style="93"/>
    <col min="10241" max="10241" width="18.5703125" style="93" customWidth="1"/>
    <col min="10242" max="10246" width="8.7109375" style="93" customWidth="1"/>
    <col min="10247" max="10247" width="7" style="93" customWidth="1"/>
    <col min="10248" max="10249" width="10" style="93" customWidth="1"/>
    <col min="10250" max="10250" width="10.5703125" style="93" customWidth="1"/>
    <col min="10251" max="10252" width="8.7109375" style="93" customWidth="1"/>
    <col min="10253" max="10253" width="7" style="93" customWidth="1"/>
    <col min="10254" max="10256" width="7.7109375" style="93" customWidth="1"/>
    <col min="10257" max="10257" width="18.42578125" style="93" customWidth="1"/>
    <col min="10258" max="10496" width="11.42578125" style="93"/>
    <col min="10497" max="10497" width="18.5703125" style="93" customWidth="1"/>
    <col min="10498" max="10502" width="8.7109375" style="93" customWidth="1"/>
    <col min="10503" max="10503" width="7" style="93" customWidth="1"/>
    <col min="10504" max="10505" width="10" style="93" customWidth="1"/>
    <col min="10506" max="10506" width="10.5703125" style="93" customWidth="1"/>
    <col min="10507" max="10508" width="8.7109375" style="93" customWidth="1"/>
    <col min="10509" max="10509" width="7" style="93" customWidth="1"/>
    <col min="10510" max="10512" width="7.7109375" style="93" customWidth="1"/>
    <col min="10513" max="10513" width="18.42578125" style="93" customWidth="1"/>
    <col min="10514" max="10752" width="11.42578125" style="93"/>
    <col min="10753" max="10753" width="18.5703125" style="93" customWidth="1"/>
    <col min="10754" max="10758" width="8.7109375" style="93" customWidth="1"/>
    <col min="10759" max="10759" width="7" style="93" customWidth="1"/>
    <col min="10760" max="10761" width="10" style="93" customWidth="1"/>
    <col min="10762" max="10762" width="10.5703125" style="93" customWidth="1"/>
    <col min="10763" max="10764" width="8.7109375" style="93" customWidth="1"/>
    <col min="10765" max="10765" width="7" style="93" customWidth="1"/>
    <col min="10766" max="10768" width="7.7109375" style="93" customWidth="1"/>
    <col min="10769" max="10769" width="18.42578125" style="93" customWidth="1"/>
    <col min="10770" max="11008" width="11.42578125" style="93"/>
    <col min="11009" max="11009" width="18.5703125" style="93" customWidth="1"/>
    <col min="11010" max="11014" width="8.7109375" style="93" customWidth="1"/>
    <col min="11015" max="11015" width="7" style="93" customWidth="1"/>
    <col min="11016" max="11017" width="10" style="93" customWidth="1"/>
    <col min="11018" max="11018" width="10.5703125" style="93" customWidth="1"/>
    <col min="11019" max="11020" width="8.7109375" style="93" customWidth="1"/>
    <col min="11021" max="11021" width="7" style="93" customWidth="1"/>
    <col min="11022" max="11024" width="7.7109375" style="93" customWidth="1"/>
    <col min="11025" max="11025" width="18.42578125" style="93" customWidth="1"/>
    <col min="11026" max="11264" width="11.42578125" style="93"/>
    <col min="11265" max="11265" width="18.5703125" style="93" customWidth="1"/>
    <col min="11266" max="11270" width="8.7109375" style="93" customWidth="1"/>
    <col min="11271" max="11271" width="7" style="93" customWidth="1"/>
    <col min="11272" max="11273" width="10" style="93" customWidth="1"/>
    <col min="11274" max="11274" width="10.5703125" style="93" customWidth="1"/>
    <col min="11275" max="11276" width="8.7109375" style="93" customWidth="1"/>
    <col min="11277" max="11277" width="7" style="93" customWidth="1"/>
    <col min="11278" max="11280" width="7.7109375" style="93" customWidth="1"/>
    <col min="11281" max="11281" width="18.42578125" style="93" customWidth="1"/>
    <col min="11282" max="11520" width="11.42578125" style="93"/>
    <col min="11521" max="11521" width="18.5703125" style="93" customWidth="1"/>
    <col min="11522" max="11526" width="8.7109375" style="93" customWidth="1"/>
    <col min="11527" max="11527" width="7" style="93" customWidth="1"/>
    <col min="11528" max="11529" width="10" style="93" customWidth="1"/>
    <col min="11530" max="11530" width="10.5703125" style="93" customWidth="1"/>
    <col min="11531" max="11532" width="8.7109375" style="93" customWidth="1"/>
    <col min="11533" max="11533" width="7" style="93" customWidth="1"/>
    <col min="11534" max="11536" width="7.7109375" style="93" customWidth="1"/>
    <col min="11537" max="11537" width="18.42578125" style="93" customWidth="1"/>
    <col min="11538" max="11776" width="11.42578125" style="93"/>
    <col min="11777" max="11777" width="18.5703125" style="93" customWidth="1"/>
    <col min="11778" max="11782" width="8.7109375" style="93" customWidth="1"/>
    <col min="11783" max="11783" width="7" style="93" customWidth="1"/>
    <col min="11784" max="11785" width="10" style="93" customWidth="1"/>
    <col min="11786" max="11786" width="10.5703125" style="93" customWidth="1"/>
    <col min="11787" max="11788" width="8.7109375" style="93" customWidth="1"/>
    <col min="11789" max="11789" width="7" style="93" customWidth="1"/>
    <col min="11790" max="11792" width="7.7109375" style="93" customWidth="1"/>
    <col min="11793" max="11793" width="18.42578125" style="93" customWidth="1"/>
    <col min="11794" max="12032" width="11.42578125" style="93"/>
    <col min="12033" max="12033" width="18.5703125" style="93" customWidth="1"/>
    <col min="12034" max="12038" width="8.7109375" style="93" customWidth="1"/>
    <col min="12039" max="12039" width="7" style="93" customWidth="1"/>
    <col min="12040" max="12041" width="10" style="93" customWidth="1"/>
    <col min="12042" max="12042" width="10.5703125" style="93" customWidth="1"/>
    <col min="12043" max="12044" width="8.7109375" style="93" customWidth="1"/>
    <col min="12045" max="12045" width="7" style="93" customWidth="1"/>
    <col min="12046" max="12048" width="7.7109375" style="93" customWidth="1"/>
    <col min="12049" max="12049" width="18.42578125" style="93" customWidth="1"/>
    <col min="12050" max="12288" width="11.42578125" style="93"/>
    <col min="12289" max="12289" width="18.5703125" style="93" customWidth="1"/>
    <col min="12290" max="12294" width="8.7109375" style="93" customWidth="1"/>
    <col min="12295" max="12295" width="7" style="93" customWidth="1"/>
    <col min="12296" max="12297" width="10" style="93" customWidth="1"/>
    <col min="12298" max="12298" width="10.5703125" style="93" customWidth="1"/>
    <col min="12299" max="12300" width="8.7109375" style="93" customWidth="1"/>
    <col min="12301" max="12301" width="7" style="93" customWidth="1"/>
    <col min="12302" max="12304" width="7.7109375" style="93" customWidth="1"/>
    <col min="12305" max="12305" width="18.42578125" style="93" customWidth="1"/>
    <col min="12306" max="12544" width="11.42578125" style="93"/>
    <col min="12545" max="12545" width="18.5703125" style="93" customWidth="1"/>
    <col min="12546" max="12550" width="8.7109375" style="93" customWidth="1"/>
    <col min="12551" max="12551" width="7" style="93" customWidth="1"/>
    <col min="12552" max="12553" width="10" style="93" customWidth="1"/>
    <col min="12554" max="12554" width="10.5703125" style="93" customWidth="1"/>
    <col min="12555" max="12556" width="8.7109375" style="93" customWidth="1"/>
    <col min="12557" max="12557" width="7" style="93" customWidth="1"/>
    <col min="12558" max="12560" width="7.7109375" style="93" customWidth="1"/>
    <col min="12561" max="12561" width="18.42578125" style="93" customWidth="1"/>
    <col min="12562" max="12800" width="11.42578125" style="93"/>
    <col min="12801" max="12801" width="18.5703125" style="93" customWidth="1"/>
    <col min="12802" max="12806" width="8.7109375" style="93" customWidth="1"/>
    <col min="12807" max="12807" width="7" style="93" customWidth="1"/>
    <col min="12808" max="12809" width="10" style="93" customWidth="1"/>
    <col min="12810" max="12810" width="10.5703125" style="93" customWidth="1"/>
    <col min="12811" max="12812" width="8.7109375" style="93" customWidth="1"/>
    <col min="12813" max="12813" width="7" style="93" customWidth="1"/>
    <col min="12814" max="12816" width="7.7109375" style="93" customWidth="1"/>
    <col min="12817" max="12817" width="18.42578125" style="93" customWidth="1"/>
    <col min="12818" max="13056" width="11.42578125" style="93"/>
    <col min="13057" max="13057" width="18.5703125" style="93" customWidth="1"/>
    <col min="13058" max="13062" width="8.7109375" style="93" customWidth="1"/>
    <col min="13063" max="13063" width="7" style="93" customWidth="1"/>
    <col min="13064" max="13065" width="10" style="93" customWidth="1"/>
    <col min="13066" max="13066" width="10.5703125" style="93" customWidth="1"/>
    <col min="13067" max="13068" width="8.7109375" style="93" customWidth="1"/>
    <col min="13069" max="13069" width="7" style="93" customWidth="1"/>
    <col min="13070" max="13072" width="7.7109375" style="93" customWidth="1"/>
    <col min="13073" max="13073" width="18.42578125" style="93" customWidth="1"/>
    <col min="13074" max="13312" width="11.42578125" style="93"/>
    <col min="13313" max="13313" width="18.5703125" style="93" customWidth="1"/>
    <col min="13314" max="13318" width="8.7109375" style="93" customWidth="1"/>
    <col min="13319" max="13319" width="7" style="93" customWidth="1"/>
    <col min="13320" max="13321" width="10" style="93" customWidth="1"/>
    <col min="13322" max="13322" width="10.5703125" style="93" customWidth="1"/>
    <col min="13323" max="13324" width="8.7109375" style="93" customWidth="1"/>
    <col min="13325" max="13325" width="7" style="93" customWidth="1"/>
    <col min="13326" max="13328" width="7.7109375" style="93" customWidth="1"/>
    <col min="13329" max="13329" width="18.42578125" style="93" customWidth="1"/>
    <col min="13330" max="13568" width="11.42578125" style="93"/>
    <col min="13569" max="13569" width="18.5703125" style="93" customWidth="1"/>
    <col min="13570" max="13574" width="8.7109375" style="93" customWidth="1"/>
    <col min="13575" max="13575" width="7" style="93" customWidth="1"/>
    <col min="13576" max="13577" width="10" style="93" customWidth="1"/>
    <col min="13578" max="13578" width="10.5703125" style="93" customWidth="1"/>
    <col min="13579" max="13580" width="8.7109375" style="93" customWidth="1"/>
    <col min="13581" max="13581" width="7" style="93" customWidth="1"/>
    <col min="13582" max="13584" width="7.7109375" style="93" customWidth="1"/>
    <col min="13585" max="13585" width="18.42578125" style="93" customWidth="1"/>
    <col min="13586" max="13824" width="11.42578125" style="93"/>
    <col min="13825" max="13825" width="18.5703125" style="93" customWidth="1"/>
    <col min="13826" max="13830" width="8.7109375" style="93" customWidth="1"/>
    <col min="13831" max="13831" width="7" style="93" customWidth="1"/>
    <col min="13832" max="13833" width="10" style="93" customWidth="1"/>
    <col min="13834" max="13834" width="10.5703125" style="93" customWidth="1"/>
    <col min="13835" max="13836" width="8.7109375" style="93" customWidth="1"/>
    <col min="13837" max="13837" width="7" style="93" customWidth="1"/>
    <col min="13838" max="13840" width="7.7109375" style="93" customWidth="1"/>
    <col min="13841" max="13841" width="18.42578125" style="93" customWidth="1"/>
    <col min="13842" max="14080" width="11.42578125" style="93"/>
    <col min="14081" max="14081" width="18.5703125" style="93" customWidth="1"/>
    <col min="14082" max="14086" width="8.7109375" style="93" customWidth="1"/>
    <col min="14087" max="14087" width="7" style="93" customWidth="1"/>
    <col min="14088" max="14089" width="10" style="93" customWidth="1"/>
    <col min="14090" max="14090" width="10.5703125" style="93" customWidth="1"/>
    <col min="14091" max="14092" width="8.7109375" style="93" customWidth="1"/>
    <col min="14093" max="14093" width="7" style="93" customWidth="1"/>
    <col min="14094" max="14096" width="7.7109375" style="93" customWidth="1"/>
    <col min="14097" max="14097" width="18.42578125" style="93" customWidth="1"/>
    <col min="14098" max="14336" width="11.42578125" style="93"/>
    <col min="14337" max="14337" width="18.5703125" style="93" customWidth="1"/>
    <col min="14338" max="14342" width="8.7109375" style="93" customWidth="1"/>
    <col min="14343" max="14343" width="7" style="93" customWidth="1"/>
    <col min="14344" max="14345" width="10" style="93" customWidth="1"/>
    <col min="14346" max="14346" width="10.5703125" style="93" customWidth="1"/>
    <col min="14347" max="14348" width="8.7109375" style="93" customWidth="1"/>
    <col min="14349" max="14349" width="7" style="93" customWidth="1"/>
    <col min="14350" max="14352" width="7.7109375" style="93" customWidth="1"/>
    <col min="14353" max="14353" width="18.42578125" style="93" customWidth="1"/>
    <col min="14354" max="14592" width="11.42578125" style="93"/>
    <col min="14593" max="14593" width="18.5703125" style="93" customWidth="1"/>
    <col min="14594" max="14598" width="8.7109375" style="93" customWidth="1"/>
    <col min="14599" max="14599" width="7" style="93" customWidth="1"/>
    <col min="14600" max="14601" width="10" style="93" customWidth="1"/>
    <col min="14602" max="14602" width="10.5703125" style="93" customWidth="1"/>
    <col min="14603" max="14604" width="8.7109375" style="93" customWidth="1"/>
    <col min="14605" max="14605" width="7" style="93" customWidth="1"/>
    <col min="14606" max="14608" width="7.7109375" style="93" customWidth="1"/>
    <col min="14609" max="14609" width="18.42578125" style="93" customWidth="1"/>
    <col min="14610" max="14848" width="11.42578125" style="93"/>
    <col min="14849" max="14849" width="18.5703125" style="93" customWidth="1"/>
    <col min="14850" max="14854" width="8.7109375" style="93" customWidth="1"/>
    <col min="14855" max="14855" width="7" style="93" customWidth="1"/>
    <col min="14856" max="14857" width="10" style="93" customWidth="1"/>
    <col min="14858" max="14858" width="10.5703125" style="93" customWidth="1"/>
    <col min="14859" max="14860" width="8.7109375" style="93" customWidth="1"/>
    <col min="14861" max="14861" width="7" style="93" customWidth="1"/>
    <col min="14862" max="14864" width="7.7109375" style="93" customWidth="1"/>
    <col min="14865" max="14865" width="18.42578125" style="93" customWidth="1"/>
    <col min="14866" max="15104" width="11.42578125" style="93"/>
    <col min="15105" max="15105" width="18.5703125" style="93" customWidth="1"/>
    <col min="15106" max="15110" width="8.7109375" style="93" customWidth="1"/>
    <col min="15111" max="15111" width="7" style="93" customWidth="1"/>
    <col min="15112" max="15113" width="10" style="93" customWidth="1"/>
    <col min="15114" max="15114" width="10.5703125" style="93" customWidth="1"/>
    <col min="15115" max="15116" width="8.7109375" style="93" customWidth="1"/>
    <col min="15117" max="15117" width="7" style="93" customWidth="1"/>
    <col min="15118" max="15120" width="7.7109375" style="93" customWidth="1"/>
    <col min="15121" max="15121" width="18.42578125" style="93" customWidth="1"/>
    <col min="15122" max="15360" width="11.42578125" style="93"/>
    <col min="15361" max="15361" width="18.5703125" style="93" customWidth="1"/>
    <col min="15362" max="15366" width="8.7109375" style="93" customWidth="1"/>
    <col min="15367" max="15367" width="7" style="93" customWidth="1"/>
    <col min="15368" max="15369" width="10" style="93" customWidth="1"/>
    <col min="15370" max="15370" width="10.5703125" style="93" customWidth="1"/>
    <col min="15371" max="15372" width="8.7109375" style="93" customWidth="1"/>
    <col min="15373" max="15373" width="7" style="93" customWidth="1"/>
    <col min="15374" max="15376" width="7.7109375" style="93" customWidth="1"/>
    <col min="15377" max="15377" width="18.42578125" style="93" customWidth="1"/>
    <col min="15378" max="15616" width="11.42578125" style="93"/>
    <col min="15617" max="15617" width="18.5703125" style="93" customWidth="1"/>
    <col min="15618" max="15622" width="8.7109375" style="93" customWidth="1"/>
    <col min="15623" max="15623" width="7" style="93" customWidth="1"/>
    <col min="15624" max="15625" width="10" style="93" customWidth="1"/>
    <col min="15626" max="15626" width="10.5703125" style="93" customWidth="1"/>
    <col min="15627" max="15628" width="8.7109375" style="93" customWidth="1"/>
    <col min="15629" max="15629" width="7" style="93" customWidth="1"/>
    <col min="15630" max="15632" width="7.7109375" style="93" customWidth="1"/>
    <col min="15633" max="15633" width="18.42578125" style="93" customWidth="1"/>
    <col min="15634" max="15872" width="11.42578125" style="93"/>
    <col min="15873" max="15873" width="18.5703125" style="93" customWidth="1"/>
    <col min="15874" max="15878" width="8.7109375" style="93" customWidth="1"/>
    <col min="15879" max="15879" width="7" style="93" customWidth="1"/>
    <col min="15880" max="15881" width="10" style="93" customWidth="1"/>
    <col min="15882" max="15882" width="10.5703125" style="93" customWidth="1"/>
    <col min="15883" max="15884" width="8.7109375" style="93" customWidth="1"/>
    <col min="15885" max="15885" width="7" style="93" customWidth="1"/>
    <col min="15886" max="15888" width="7.7109375" style="93" customWidth="1"/>
    <col min="15889" max="15889" width="18.42578125" style="93" customWidth="1"/>
    <col min="15890" max="16128" width="11.42578125" style="93"/>
    <col min="16129" max="16129" width="18.5703125" style="93" customWidth="1"/>
    <col min="16130" max="16134" width="8.7109375" style="93" customWidth="1"/>
    <col min="16135" max="16135" width="7" style="93" customWidth="1"/>
    <col min="16136" max="16137" width="10" style="93" customWidth="1"/>
    <col min="16138" max="16138" width="10.5703125" style="93" customWidth="1"/>
    <col min="16139" max="16140" width="8.7109375" style="93" customWidth="1"/>
    <col min="16141" max="16141" width="7" style="93" customWidth="1"/>
    <col min="16142" max="16144" width="7.7109375" style="93" customWidth="1"/>
    <col min="16145" max="16145" width="18.42578125" style="93" customWidth="1"/>
    <col min="16146" max="16384" width="11.42578125" style="93"/>
  </cols>
  <sheetData>
    <row r="1" spans="1:17" ht="11.25" customHeight="1" x14ac:dyDescent="0.2">
      <c r="A1" s="271" t="s">
        <v>0</v>
      </c>
    </row>
    <row r="2" spans="1:17" ht="11.25" customHeight="1" x14ac:dyDescent="0.2"/>
    <row r="3" spans="1:17" ht="22.5" customHeight="1" x14ac:dyDescent="0.2">
      <c r="A3" s="404" t="s">
        <v>1692</v>
      </c>
      <c r="B3" s="404"/>
      <c r="C3" s="404"/>
      <c r="D3" s="404"/>
      <c r="E3" s="404"/>
      <c r="F3" s="404"/>
      <c r="G3" s="404"/>
      <c r="H3" s="404"/>
      <c r="I3" s="94"/>
      <c r="Q3" s="95"/>
    </row>
    <row r="4" spans="1:17" s="97" customFormat="1" ht="11.25" customHeight="1" x14ac:dyDescent="0.2">
      <c r="A4" s="93"/>
      <c r="B4" s="93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Q4" s="93"/>
    </row>
    <row r="5" spans="1:17" s="96" customFormat="1" ht="45" customHeight="1" x14ac:dyDescent="0.2">
      <c r="A5" s="452" t="s">
        <v>199</v>
      </c>
      <c r="B5" s="415" t="s">
        <v>132</v>
      </c>
      <c r="C5" s="455"/>
      <c r="D5" s="456"/>
      <c r="E5" s="457" t="s">
        <v>1705</v>
      </c>
      <c r="F5" s="457" t="s">
        <v>1706</v>
      </c>
      <c r="G5" s="457" t="s">
        <v>1693</v>
      </c>
      <c r="H5" s="98" t="s">
        <v>200</v>
      </c>
      <c r="I5" s="472" t="s">
        <v>201</v>
      </c>
      <c r="J5" s="473"/>
      <c r="K5" s="457" t="s">
        <v>1705</v>
      </c>
      <c r="L5" s="457" t="s">
        <v>1706</v>
      </c>
      <c r="M5" s="457" t="s">
        <v>1693</v>
      </c>
      <c r="N5" s="415" t="s">
        <v>202</v>
      </c>
      <c r="O5" s="411"/>
      <c r="P5" s="455"/>
      <c r="Q5" s="464" t="s">
        <v>199</v>
      </c>
    </row>
    <row r="6" spans="1:17" s="96" customFormat="1" ht="11.25" customHeight="1" x14ac:dyDescent="0.2">
      <c r="A6" s="453"/>
      <c r="B6" s="99">
        <v>2016</v>
      </c>
      <c r="C6" s="99">
        <v>2017</v>
      </c>
      <c r="D6" s="99">
        <v>2018</v>
      </c>
      <c r="E6" s="458"/>
      <c r="F6" s="458"/>
      <c r="G6" s="458"/>
      <c r="H6" s="100">
        <v>2016</v>
      </c>
      <c r="I6" s="101">
        <v>2017</v>
      </c>
      <c r="J6" s="102">
        <v>2018</v>
      </c>
      <c r="K6" s="458"/>
      <c r="L6" s="458"/>
      <c r="M6" s="458"/>
      <c r="N6" s="99">
        <v>2016</v>
      </c>
      <c r="O6" s="99">
        <v>2017</v>
      </c>
      <c r="P6" s="103">
        <v>2018</v>
      </c>
      <c r="Q6" s="465"/>
    </row>
    <row r="7" spans="1:17" s="96" customFormat="1" ht="11.25" customHeight="1" x14ac:dyDescent="0.2">
      <c r="A7" s="454"/>
      <c r="B7" s="459" t="s">
        <v>63</v>
      </c>
      <c r="C7" s="460"/>
      <c r="D7" s="461"/>
      <c r="E7" s="462" t="s">
        <v>64</v>
      </c>
      <c r="F7" s="463"/>
      <c r="G7" s="463"/>
      <c r="H7" s="467">
        <v>1000</v>
      </c>
      <c r="I7" s="468"/>
      <c r="J7" s="469"/>
      <c r="K7" s="462" t="s">
        <v>64</v>
      </c>
      <c r="L7" s="463"/>
      <c r="M7" s="470"/>
      <c r="N7" s="467">
        <v>1000</v>
      </c>
      <c r="O7" s="468"/>
      <c r="P7" s="469"/>
      <c r="Q7" s="466"/>
    </row>
    <row r="8" spans="1:17" s="96" customFormat="1" ht="11.25" customHeight="1" x14ac:dyDescent="0.2">
      <c r="A8" s="104"/>
      <c r="B8" s="105"/>
      <c r="C8" s="105"/>
      <c r="D8" s="105"/>
      <c r="E8" s="106"/>
      <c r="F8" s="106"/>
      <c r="G8" s="106"/>
      <c r="H8" s="107"/>
      <c r="I8" s="107"/>
      <c r="J8" s="107"/>
      <c r="K8" s="108"/>
      <c r="L8" s="108"/>
      <c r="M8" s="108"/>
      <c r="N8" s="107"/>
      <c r="O8" s="107"/>
      <c r="P8" s="107"/>
      <c r="Q8" s="109"/>
    </row>
    <row r="9" spans="1:17" s="96" customFormat="1" ht="12.75" customHeight="1" x14ac:dyDescent="0.2">
      <c r="A9" s="110" t="s">
        <v>203</v>
      </c>
      <c r="B9" s="111">
        <v>148847</v>
      </c>
      <c r="C9" s="111">
        <v>147939</v>
      </c>
      <c r="D9" s="111">
        <v>146779</v>
      </c>
      <c r="E9" s="112">
        <v>-0.61002237196584019</v>
      </c>
      <c r="F9" s="112">
        <v>-0.78410696300502991</v>
      </c>
      <c r="G9" s="113">
        <v>100</v>
      </c>
      <c r="H9" s="111">
        <v>130714134</v>
      </c>
      <c r="I9" s="111">
        <v>138563931</v>
      </c>
      <c r="J9" s="111">
        <v>150536565</v>
      </c>
      <c r="K9" s="112">
        <v>2.3457273082892414</v>
      </c>
      <c r="L9" s="112">
        <v>8.64051265982053</v>
      </c>
      <c r="M9" s="113">
        <v>100</v>
      </c>
      <c r="N9" s="114">
        <v>878.17782017776642</v>
      </c>
      <c r="O9" s="114">
        <v>936.62881998661612</v>
      </c>
      <c r="P9" s="114">
        <v>1025.6001539729798</v>
      </c>
      <c r="Q9" s="115" t="s">
        <v>204</v>
      </c>
    </row>
    <row r="10" spans="1:17" s="96" customFormat="1" ht="11.25" customHeight="1" x14ac:dyDescent="0.2">
      <c r="A10" s="110"/>
      <c r="B10" s="111"/>
      <c r="C10" s="111"/>
      <c r="D10" s="111"/>
      <c r="E10" s="112"/>
      <c r="F10" s="112"/>
      <c r="G10" s="113"/>
      <c r="H10" s="111"/>
      <c r="I10" s="111"/>
      <c r="J10" s="111"/>
      <c r="K10" s="112"/>
      <c r="L10" s="112"/>
      <c r="M10" s="113"/>
      <c r="N10" s="114"/>
      <c r="O10" s="114"/>
      <c r="P10" s="114"/>
      <c r="Q10" s="115"/>
    </row>
    <row r="11" spans="1:17" s="96" customFormat="1" ht="22.5" customHeight="1" x14ac:dyDescent="0.2">
      <c r="A11" s="116" t="s">
        <v>205</v>
      </c>
      <c r="B11" s="111">
        <v>54599</v>
      </c>
      <c r="C11" s="111">
        <v>53976</v>
      </c>
      <c r="D11" s="111">
        <v>53279</v>
      </c>
      <c r="E11" s="112">
        <v>-1.1410465393139049</v>
      </c>
      <c r="F11" s="112">
        <v>-1.2913146583666872</v>
      </c>
      <c r="G11" s="112">
        <v>36.298789336349209</v>
      </c>
      <c r="H11" s="111">
        <v>49714498</v>
      </c>
      <c r="I11" s="111">
        <v>50663386</v>
      </c>
      <c r="J11" s="111">
        <v>51586260</v>
      </c>
      <c r="K11" s="112">
        <v>3.5376257636120272</v>
      </c>
      <c r="L11" s="112">
        <v>1.8215797893966368</v>
      </c>
      <c r="M11" s="112">
        <v>34.268259010692852</v>
      </c>
      <c r="N11" s="114">
        <v>910.53861792340524</v>
      </c>
      <c r="O11" s="114">
        <v>938.62801986067882</v>
      </c>
      <c r="P11" s="114">
        <v>968.22875804726061</v>
      </c>
      <c r="Q11" s="117" t="s">
        <v>206</v>
      </c>
    </row>
    <row r="12" spans="1:17" ht="11.25" customHeight="1" x14ac:dyDescent="0.2">
      <c r="A12" s="118" t="s">
        <v>207</v>
      </c>
      <c r="B12" s="119">
        <v>9842</v>
      </c>
      <c r="C12" s="119">
        <v>9853</v>
      </c>
      <c r="D12" s="119">
        <v>9883</v>
      </c>
      <c r="E12" s="120">
        <v>0.11176590123957908</v>
      </c>
      <c r="F12" s="120">
        <v>0.30447579417436543</v>
      </c>
      <c r="G12" s="120">
        <v>6.7332520319664262</v>
      </c>
      <c r="H12" s="119">
        <v>16176974</v>
      </c>
      <c r="I12" s="119">
        <v>16294361</v>
      </c>
      <c r="J12" s="119">
        <v>16782189</v>
      </c>
      <c r="K12" s="120">
        <v>5.3906659825198489</v>
      </c>
      <c r="L12" s="120">
        <v>2.9938455395704011</v>
      </c>
      <c r="M12" s="120">
        <v>11.148247603497529</v>
      </c>
      <c r="N12" s="121">
        <v>1643.6673440357652</v>
      </c>
      <c r="O12" s="121">
        <v>1653.74616867959</v>
      </c>
      <c r="P12" s="121">
        <v>1698.086512192654</v>
      </c>
      <c r="Q12" s="122" t="s">
        <v>208</v>
      </c>
    </row>
    <row r="13" spans="1:17" ht="11.25" customHeight="1" x14ac:dyDescent="0.2">
      <c r="A13" s="118" t="s">
        <v>209</v>
      </c>
      <c r="B13" s="119">
        <v>13122</v>
      </c>
      <c r="C13" s="119">
        <v>13011</v>
      </c>
      <c r="D13" s="119">
        <v>12810</v>
      </c>
      <c r="E13" s="120">
        <v>-0.8459076360311002</v>
      </c>
      <c r="F13" s="120">
        <v>-1.5448466682038315</v>
      </c>
      <c r="G13" s="120">
        <v>8.727406509105526</v>
      </c>
      <c r="H13" s="119">
        <v>8774748</v>
      </c>
      <c r="I13" s="119">
        <v>9107149</v>
      </c>
      <c r="J13" s="119">
        <v>9333951</v>
      </c>
      <c r="K13" s="120">
        <v>1.0167818156742356</v>
      </c>
      <c r="L13" s="120">
        <v>2.4903732221796133</v>
      </c>
      <c r="M13" s="120">
        <v>6.2004543547277038</v>
      </c>
      <c r="N13" s="121">
        <v>668.70507544581619</v>
      </c>
      <c r="O13" s="121">
        <v>699.9576512182</v>
      </c>
      <c r="P13" s="121">
        <v>728.64566744730678</v>
      </c>
      <c r="Q13" s="122" t="s">
        <v>210</v>
      </c>
    </row>
    <row r="14" spans="1:17" ht="11.25" customHeight="1" x14ac:dyDescent="0.2">
      <c r="A14" s="118" t="s">
        <v>211</v>
      </c>
      <c r="B14" s="119">
        <v>11351</v>
      </c>
      <c r="C14" s="119">
        <v>11258</v>
      </c>
      <c r="D14" s="119">
        <v>11123</v>
      </c>
      <c r="E14" s="120">
        <v>-0.81931107391419289</v>
      </c>
      <c r="F14" s="120">
        <v>-1.1991472730502721</v>
      </c>
      <c r="G14" s="120">
        <v>7.5780595316768746</v>
      </c>
      <c r="H14" s="119">
        <v>9945132</v>
      </c>
      <c r="I14" s="119">
        <v>9855367</v>
      </c>
      <c r="J14" s="119">
        <v>10109143</v>
      </c>
      <c r="K14" s="120">
        <v>2.0954492006684404</v>
      </c>
      <c r="L14" s="120">
        <v>2.5750030414899925</v>
      </c>
      <c r="M14" s="120">
        <v>6.715406984342974</v>
      </c>
      <c r="N14" s="121">
        <v>876.14589022993573</v>
      </c>
      <c r="O14" s="121">
        <v>875.41010836738315</v>
      </c>
      <c r="P14" s="121">
        <v>908.85040007192299</v>
      </c>
      <c r="Q14" s="122" t="s">
        <v>212</v>
      </c>
    </row>
    <row r="15" spans="1:17" ht="11.25" customHeight="1" x14ac:dyDescent="0.2">
      <c r="A15" s="118" t="s">
        <v>213</v>
      </c>
      <c r="B15" s="119">
        <v>8902</v>
      </c>
      <c r="C15" s="119">
        <v>8782</v>
      </c>
      <c r="D15" s="119">
        <v>8612</v>
      </c>
      <c r="E15" s="120">
        <v>-1.3480116827679183</v>
      </c>
      <c r="F15" s="120">
        <v>-1.93577772716921</v>
      </c>
      <c r="G15" s="120">
        <v>5.8673243447632153</v>
      </c>
      <c r="H15" s="119">
        <v>5911181</v>
      </c>
      <c r="I15" s="119">
        <v>6140877</v>
      </c>
      <c r="J15" s="119">
        <v>6262891</v>
      </c>
      <c r="K15" s="120">
        <v>0.70993989107439859</v>
      </c>
      <c r="L15" s="120">
        <v>1.9869148983117526</v>
      </c>
      <c r="M15" s="120">
        <v>4.1603785764608086</v>
      </c>
      <c r="N15" s="121">
        <v>664.02842057964506</v>
      </c>
      <c r="O15" s="121">
        <v>699.25723069915739</v>
      </c>
      <c r="P15" s="121">
        <v>727.22840222944728</v>
      </c>
      <c r="Q15" s="122" t="s">
        <v>214</v>
      </c>
    </row>
    <row r="16" spans="1:17" ht="11.25" customHeight="1" x14ac:dyDescent="0.2">
      <c r="A16" s="118" t="s">
        <v>215</v>
      </c>
      <c r="B16" s="119">
        <v>11382</v>
      </c>
      <c r="C16" s="119">
        <v>11072</v>
      </c>
      <c r="D16" s="119">
        <v>10851</v>
      </c>
      <c r="E16" s="120">
        <v>-2.7235986645580681</v>
      </c>
      <c r="F16" s="120">
        <v>-1.9960260115606872</v>
      </c>
      <c r="G16" s="120">
        <v>7.3927469188371635</v>
      </c>
      <c r="H16" s="119">
        <v>8906463</v>
      </c>
      <c r="I16" s="119">
        <v>9265633</v>
      </c>
      <c r="J16" s="119">
        <v>9098087</v>
      </c>
      <c r="K16" s="120">
        <v>6.4170723014201911</v>
      </c>
      <c r="L16" s="120">
        <v>-1.8082520643759636</v>
      </c>
      <c r="M16" s="120">
        <v>6.0437721559542688</v>
      </c>
      <c r="N16" s="121">
        <v>782.50421718502901</v>
      </c>
      <c r="O16" s="121">
        <v>836.85269147398844</v>
      </c>
      <c r="P16" s="121">
        <v>838.45608699659022</v>
      </c>
      <c r="Q16" s="122" t="s">
        <v>216</v>
      </c>
    </row>
    <row r="17" spans="1:17" ht="11.25" customHeight="1" x14ac:dyDescent="0.2">
      <c r="A17" s="118"/>
      <c r="B17" s="119"/>
      <c r="C17" s="119"/>
      <c r="D17" s="119"/>
      <c r="E17" s="112"/>
      <c r="F17" s="112"/>
      <c r="G17" s="112"/>
      <c r="H17" s="119"/>
      <c r="I17" s="119"/>
      <c r="J17" s="119"/>
      <c r="K17" s="120"/>
      <c r="L17" s="112"/>
      <c r="M17" s="112"/>
      <c r="N17" s="121"/>
      <c r="O17" s="121"/>
      <c r="P17" s="121"/>
      <c r="Q17" s="122"/>
    </row>
    <row r="18" spans="1:17" s="123" customFormat="1" ht="22.5" customHeight="1" x14ac:dyDescent="0.2">
      <c r="A18" s="116" t="s">
        <v>217</v>
      </c>
      <c r="B18" s="111">
        <v>57345</v>
      </c>
      <c r="C18" s="111">
        <v>56942</v>
      </c>
      <c r="D18" s="111">
        <v>56476</v>
      </c>
      <c r="E18" s="112">
        <v>-0.70276397244745681</v>
      </c>
      <c r="F18" s="112">
        <v>-0.81837659372695271</v>
      </c>
      <c r="G18" s="112">
        <v>38.476893833586551</v>
      </c>
      <c r="H18" s="111">
        <v>48520262</v>
      </c>
      <c r="I18" s="111">
        <v>51651823</v>
      </c>
      <c r="J18" s="111">
        <v>52487039</v>
      </c>
      <c r="K18" s="112">
        <v>3.0586328662230926</v>
      </c>
      <c r="L18" s="112">
        <v>1.6170116590076447</v>
      </c>
      <c r="M18" s="112">
        <v>34.866637882962188</v>
      </c>
      <c r="N18" s="114">
        <v>846.11146569012124</v>
      </c>
      <c r="O18" s="114">
        <v>907.0953426293421</v>
      </c>
      <c r="P18" s="114">
        <v>929.36891777038034</v>
      </c>
      <c r="Q18" s="117" t="s">
        <v>218</v>
      </c>
    </row>
    <row r="19" spans="1:17" ht="11.25" customHeight="1" x14ac:dyDescent="0.2">
      <c r="A19" s="118" t="s">
        <v>219</v>
      </c>
      <c r="B19" s="119">
        <v>19470</v>
      </c>
      <c r="C19" s="119">
        <v>19434</v>
      </c>
      <c r="D19" s="119">
        <v>19347</v>
      </c>
      <c r="E19" s="120">
        <v>-0.18489984591680297</v>
      </c>
      <c r="F19" s="120">
        <v>-0.44766903365236033</v>
      </c>
      <c r="G19" s="120">
        <v>13.181040884595207</v>
      </c>
      <c r="H19" s="119">
        <v>20863904</v>
      </c>
      <c r="I19" s="119">
        <v>22512543</v>
      </c>
      <c r="J19" s="119">
        <v>23371716</v>
      </c>
      <c r="K19" s="120">
        <v>5.244115868937584</v>
      </c>
      <c r="L19" s="120">
        <v>3.8164191402099874</v>
      </c>
      <c r="M19" s="120">
        <v>15.525607349948501</v>
      </c>
      <c r="N19" s="121">
        <v>1071.5923985618901</v>
      </c>
      <c r="O19" s="121">
        <v>1158.410157456005</v>
      </c>
      <c r="P19" s="121">
        <v>1208.0279113040781</v>
      </c>
      <c r="Q19" s="122" t="s">
        <v>220</v>
      </c>
    </row>
    <row r="20" spans="1:17" ht="11.25" customHeight="1" x14ac:dyDescent="0.2">
      <c r="A20" s="118" t="s">
        <v>221</v>
      </c>
      <c r="B20" s="119">
        <v>10574</v>
      </c>
      <c r="C20" s="119">
        <v>10426</v>
      </c>
      <c r="D20" s="119">
        <v>10324</v>
      </c>
      <c r="E20" s="120">
        <v>-1.399659542273497</v>
      </c>
      <c r="F20" s="120">
        <v>-0.97832342221370538</v>
      </c>
      <c r="G20" s="120">
        <v>7.0337037314602222</v>
      </c>
      <c r="H20" s="119">
        <v>8306665</v>
      </c>
      <c r="I20" s="119">
        <v>9016605</v>
      </c>
      <c r="J20" s="119">
        <v>9022141</v>
      </c>
      <c r="K20" s="120">
        <v>-1.9603179979883834</v>
      </c>
      <c r="L20" s="120">
        <v>6.1397832110870354E-2</v>
      </c>
      <c r="M20" s="120">
        <v>5.9933219547025001</v>
      </c>
      <c r="N20" s="121">
        <v>785.57452241346698</v>
      </c>
      <c r="O20" s="121">
        <v>864.81920199501246</v>
      </c>
      <c r="P20" s="121">
        <v>873.89974815962807</v>
      </c>
      <c r="Q20" s="122" t="s">
        <v>222</v>
      </c>
    </row>
    <row r="21" spans="1:17" ht="11.25" customHeight="1" x14ac:dyDescent="0.2">
      <c r="A21" s="118" t="s">
        <v>223</v>
      </c>
      <c r="B21" s="119">
        <v>8450</v>
      </c>
      <c r="C21" s="119">
        <v>8465</v>
      </c>
      <c r="D21" s="119">
        <v>8350</v>
      </c>
      <c r="E21" s="120">
        <v>0.17751479289940164</v>
      </c>
      <c r="F21" s="120">
        <v>-1.3585351447135281</v>
      </c>
      <c r="G21" s="120">
        <v>5.6888246956308466</v>
      </c>
      <c r="H21" s="119">
        <v>5376243</v>
      </c>
      <c r="I21" s="119">
        <v>5717439</v>
      </c>
      <c r="J21" s="119">
        <v>5930580</v>
      </c>
      <c r="K21" s="120">
        <v>2.9511915449027697</v>
      </c>
      <c r="L21" s="120">
        <v>3.7279103458733829</v>
      </c>
      <c r="M21" s="120">
        <v>3.9396275582613431</v>
      </c>
      <c r="N21" s="121">
        <v>636.24177514792905</v>
      </c>
      <c r="O21" s="121">
        <v>675.4210277613704</v>
      </c>
      <c r="P21" s="121">
        <v>710.24910179640722</v>
      </c>
      <c r="Q21" s="122" t="s">
        <v>224</v>
      </c>
    </row>
    <row r="22" spans="1:17" ht="11.25" customHeight="1" x14ac:dyDescent="0.2">
      <c r="A22" s="118" t="s">
        <v>225</v>
      </c>
      <c r="B22" s="119">
        <v>9192</v>
      </c>
      <c r="C22" s="119">
        <v>9084</v>
      </c>
      <c r="D22" s="119">
        <v>8982</v>
      </c>
      <c r="E22" s="120">
        <v>-1.1749347258485585</v>
      </c>
      <c r="F22" s="120">
        <v>-1.1228533685601008</v>
      </c>
      <c r="G22" s="120">
        <v>6.1194040019348819</v>
      </c>
      <c r="H22" s="119">
        <v>7721864</v>
      </c>
      <c r="I22" s="119">
        <v>7607348</v>
      </c>
      <c r="J22" s="119">
        <v>7581275</v>
      </c>
      <c r="K22" s="120">
        <v>4.5840786423279241</v>
      </c>
      <c r="L22" s="120">
        <v>-0.34273441940607086</v>
      </c>
      <c r="M22" s="120">
        <v>5.0361684551524073</v>
      </c>
      <c r="N22" s="121">
        <v>840.06353350739778</v>
      </c>
      <c r="O22" s="121">
        <v>837.44473800088065</v>
      </c>
      <c r="P22" s="121">
        <v>844.05199287463813</v>
      </c>
      <c r="Q22" s="122" t="s">
        <v>226</v>
      </c>
    </row>
    <row r="23" spans="1:17" ht="22.5" x14ac:dyDescent="0.2">
      <c r="A23" s="124" t="s">
        <v>227</v>
      </c>
      <c r="B23" s="119">
        <v>9659</v>
      </c>
      <c r="C23" s="119">
        <v>9533</v>
      </c>
      <c r="D23" s="119">
        <v>9473</v>
      </c>
      <c r="E23" s="120">
        <v>-1.3044828657210843</v>
      </c>
      <c r="F23" s="120">
        <v>-0.62939263610616081</v>
      </c>
      <c r="G23" s="120">
        <v>6.4539205199653908</v>
      </c>
      <c r="H23" s="119">
        <v>6251587</v>
      </c>
      <c r="I23" s="119">
        <v>6797888</v>
      </c>
      <c r="J23" s="119">
        <v>6581327</v>
      </c>
      <c r="K23" s="120">
        <v>1.1965846000738765</v>
      </c>
      <c r="L23" s="120">
        <v>-3.185710032292377</v>
      </c>
      <c r="M23" s="120">
        <v>4.3719125648974382</v>
      </c>
      <c r="N23" s="121">
        <v>647.22921627497669</v>
      </c>
      <c r="O23" s="121">
        <v>713.09010804573586</v>
      </c>
      <c r="P23" s="121">
        <v>694.74580386361242</v>
      </c>
      <c r="Q23" s="125" t="s">
        <v>228</v>
      </c>
    </row>
    <row r="24" spans="1:17" ht="11.25" customHeight="1" x14ac:dyDescent="0.2">
      <c r="A24" s="124"/>
      <c r="B24" s="119"/>
      <c r="C24" s="119"/>
      <c r="D24" s="119"/>
      <c r="E24" s="112"/>
      <c r="F24" s="112"/>
      <c r="G24" s="112"/>
      <c r="H24" s="119"/>
      <c r="I24" s="119"/>
      <c r="J24" s="119"/>
      <c r="K24" s="120"/>
      <c r="L24" s="112"/>
      <c r="M24" s="112"/>
      <c r="N24" s="121"/>
      <c r="O24" s="121"/>
      <c r="P24" s="121"/>
      <c r="Q24" s="125"/>
    </row>
    <row r="25" spans="1:17" s="123" customFormat="1" ht="22.5" customHeight="1" x14ac:dyDescent="0.2">
      <c r="A25" s="116" t="s">
        <v>229</v>
      </c>
      <c r="B25" s="111">
        <v>36903</v>
      </c>
      <c r="C25" s="111">
        <v>37021</v>
      </c>
      <c r="D25" s="111">
        <v>37024</v>
      </c>
      <c r="E25" s="112">
        <v>0.31975720131154617</v>
      </c>
      <c r="F25" s="112">
        <v>8.1035088193175397E-3</v>
      </c>
      <c r="G25" s="112">
        <v>25.224316830064247</v>
      </c>
      <c r="H25" s="111">
        <v>32479374</v>
      </c>
      <c r="I25" s="111">
        <v>36248722</v>
      </c>
      <c r="J25" s="111">
        <v>46463266</v>
      </c>
      <c r="K25" s="112">
        <v>-0.43747659561215357</v>
      </c>
      <c r="L25" s="112">
        <v>28.17904587091374</v>
      </c>
      <c r="M25" s="112">
        <v>30.865103106344961</v>
      </c>
      <c r="N25" s="114">
        <v>880.12828225347528</v>
      </c>
      <c r="O25" s="114">
        <v>979.13946138678045</v>
      </c>
      <c r="P25" s="114">
        <v>1254.9499243733794</v>
      </c>
      <c r="Q25" s="117" t="s">
        <v>230</v>
      </c>
    </row>
    <row r="26" spans="1:17" ht="11.25" customHeight="1" x14ac:dyDescent="0.2">
      <c r="A26" s="118" t="s">
        <v>231</v>
      </c>
      <c r="B26" s="119">
        <v>19960</v>
      </c>
      <c r="C26" s="119">
        <v>20197</v>
      </c>
      <c r="D26" s="119">
        <v>20332</v>
      </c>
      <c r="E26" s="120">
        <v>1.1873747494989857</v>
      </c>
      <c r="F26" s="120">
        <v>0.66841610140120622</v>
      </c>
      <c r="G26" s="120">
        <v>13.852117809768426</v>
      </c>
      <c r="H26" s="119">
        <v>20854327</v>
      </c>
      <c r="I26" s="119">
        <v>24194617</v>
      </c>
      <c r="J26" s="119">
        <v>33683828</v>
      </c>
      <c r="K26" s="120">
        <v>-3.3755926051934608</v>
      </c>
      <c r="L26" s="120">
        <v>39.220339797071375</v>
      </c>
      <c r="M26" s="120">
        <v>22.375844699259613</v>
      </c>
      <c r="N26" s="121">
        <v>1044.8059619238477</v>
      </c>
      <c r="O26" s="121">
        <v>1197.9312274100114</v>
      </c>
      <c r="P26" s="121">
        <v>1656.6903403501869</v>
      </c>
      <c r="Q26" s="122" t="s">
        <v>232</v>
      </c>
    </row>
    <row r="27" spans="1:17" ht="11.25" customHeight="1" x14ac:dyDescent="0.2">
      <c r="A27" s="118" t="s">
        <v>233</v>
      </c>
      <c r="B27" s="119">
        <v>9744</v>
      </c>
      <c r="C27" s="119">
        <v>9687</v>
      </c>
      <c r="D27" s="119">
        <v>9558</v>
      </c>
      <c r="E27" s="120">
        <v>-0.58497536945813522</v>
      </c>
      <c r="F27" s="120">
        <v>-1.3316816351811696</v>
      </c>
      <c r="G27" s="120">
        <v>6.5118307114777991</v>
      </c>
      <c r="H27" s="119">
        <v>6083681</v>
      </c>
      <c r="I27" s="119">
        <v>6289151</v>
      </c>
      <c r="J27" s="119">
        <v>6746292</v>
      </c>
      <c r="K27" s="120">
        <v>5.5191819441038064</v>
      </c>
      <c r="L27" s="120">
        <v>7.2687235526702949</v>
      </c>
      <c r="M27" s="120">
        <v>4.4814972362362591</v>
      </c>
      <c r="N27" s="121">
        <v>624.35149835796392</v>
      </c>
      <c r="O27" s="121">
        <v>649.23619283575931</v>
      </c>
      <c r="P27" s="121">
        <v>705.82674199623352</v>
      </c>
      <c r="Q27" s="122" t="s">
        <v>234</v>
      </c>
    </row>
    <row r="28" spans="1:17" ht="11.25" customHeight="1" x14ac:dyDescent="0.2">
      <c r="A28" s="118" t="s">
        <v>235</v>
      </c>
      <c r="B28" s="119">
        <v>7199</v>
      </c>
      <c r="C28" s="119">
        <v>7137</v>
      </c>
      <c r="D28" s="119">
        <v>7134</v>
      </c>
      <c r="E28" s="120">
        <v>-0.8612307264897936</v>
      </c>
      <c r="F28" s="120">
        <v>-4.2034468263977942E-2</v>
      </c>
      <c r="G28" s="120">
        <v>4.8603683088180185</v>
      </c>
      <c r="H28" s="119">
        <v>5541366</v>
      </c>
      <c r="I28" s="119">
        <v>5764955</v>
      </c>
      <c r="J28" s="119">
        <v>6033145</v>
      </c>
      <c r="K28" s="120">
        <v>5.0747505990533739</v>
      </c>
      <c r="L28" s="120">
        <v>4.6520744741285824</v>
      </c>
      <c r="M28" s="120">
        <v>4.0077605065586557</v>
      </c>
      <c r="N28" s="121">
        <v>769.74107514932632</v>
      </c>
      <c r="O28" s="121">
        <v>807.75605996917477</v>
      </c>
      <c r="P28" s="121">
        <v>845.68895430333612</v>
      </c>
      <c r="Q28" s="122" t="s">
        <v>236</v>
      </c>
    </row>
    <row r="29" spans="1:17" ht="11.25" customHeight="1" x14ac:dyDescent="0.2">
      <c r="A29" s="126"/>
      <c r="B29" s="119"/>
      <c r="C29" s="119"/>
      <c r="D29" s="127"/>
      <c r="E29" s="120"/>
      <c r="G29" s="120"/>
      <c r="H29" s="119"/>
      <c r="I29" s="119"/>
      <c r="J29" s="128"/>
      <c r="K29" s="120"/>
      <c r="M29" s="120"/>
      <c r="N29" s="121"/>
      <c r="O29" s="121"/>
      <c r="Q29" s="129"/>
    </row>
    <row r="30" spans="1:17" s="132" customFormat="1" ht="11.25" customHeight="1" x14ac:dyDescent="0.2">
      <c r="A30" s="130" t="s">
        <v>17</v>
      </c>
      <c r="B30" s="131"/>
      <c r="C30" s="131"/>
      <c r="D30" s="131"/>
      <c r="E30" s="131"/>
      <c r="F30" s="131"/>
      <c r="G30" s="131"/>
      <c r="H30" s="131"/>
    </row>
    <row r="31" spans="1:17" s="132" customFormat="1" ht="11.25" customHeight="1" x14ac:dyDescent="0.2">
      <c r="A31" s="471" t="s">
        <v>61</v>
      </c>
      <c r="B31" s="471"/>
      <c r="C31" s="471"/>
      <c r="D31" s="471"/>
      <c r="E31" s="471"/>
      <c r="F31" s="471"/>
      <c r="G31" s="471"/>
      <c r="H31" s="471"/>
    </row>
  </sheetData>
  <mergeCells count="18">
    <mergeCell ref="A31:H31"/>
    <mergeCell ref="I5:J5"/>
    <mergeCell ref="K5:K6"/>
    <mergeCell ref="L5:L6"/>
    <mergeCell ref="M5:M6"/>
    <mergeCell ref="N5:P5"/>
    <mergeCell ref="Q5:Q7"/>
    <mergeCell ref="H7:J7"/>
    <mergeCell ref="K7:M7"/>
    <mergeCell ref="N7:P7"/>
    <mergeCell ref="A3:H3"/>
    <mergeCell ref="A5:A7"/>
    <mergeCell ref="B5:D5"/>
    <mergeCell ref="E5:E6"/>
    <mergeCell ref="F5:F6"/>
    <mergeCell ref="G5:G6"/>
    <mergeCell ref="B7:D7"/>
    <mergeCell ref="E7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Q35"/>
  <sheetViews>
    <sheetView showGridLines="0" zoomScaleNormal="100" workbookViewId="0"/>
  </sheetViews>
  <sheetFormatPr baseColWidth="10" defaultColWidth="11.42578125" defaultRowHeight="12" x14ac:dyDescent="0.2"/>
  <cols>
    <col min="1" max="1" width="16.42578125" style="133" customWidth="1"/>
    <col min="2" max="2" width="7.7109375" style="133" customWidth="1"/>
    <col min="3" max="4" width="10.7109375" style="133" customWidth="1"/>
    <col min="5" max="5" width="6.7109375" style="133" customWidth="1"/>
    <col min="6" max="6" width="9.7109375" style="133" customWidth="1"/>
    <col min="7" max="7" width="6.7109375" style="133" customWidth="1"/>
    <col min="8" max="8" width="9.7109375" style="133" customWidth="1"/>
    <col min="9" max="9" width="6.7109375" style="133" customWidth="1"/>
    <col min="10" max="10" width="9.7109375" style="133" customWidth="1"/>
    <col min="11" max="11" width="6.7109375" style="133" customWidth="1"/>
    <col min="12" max="12" width="9.7109375" style="133" customWidth="1"/>
    <col min="13" max="13" width="6.7109375" style="133" customWidth="1"/>
    <col min="14" max="14" width="9.7109375" style="133" customWidth="1"/>
    <col min="15" max="15" width="6.7109375" style="133" customWidth="1"/>
    <col min="16" max="16" width="9.7109375" style="133" customWidth="1"/>
    <col min="17" max="17" width="6.7109375" style="133" customWidth="1"/>
    <col min="18" max="18" width="9.7109375" style="133" customWidth="1"/>
    <col min="19" max="19" width="6.7109375" style="133" customWidth="1"/>
    <col min="20" max="20" width="9.7109375" style="133" customWidth="1"/>
    <col min="21" max="22" width="16.42578125" style="133" customWidth="1"/>
    <col min="23" max="23" width="6.7109375" style="133" customWidth="1"/>
    <col min="24" max="24" width="9.7109375" style="133" customWidth="1"/>
    <col min="25" max="25" width="6.7109375" style="133" customWidth="1"/>
    <col min="26" max="26" width="9.7109375" style="133" customWidth="1"/>
    <col min="27" max="27" width="6.7109375" style="133" customWidth="1"/>
    <col min="28" max="28" width="9.7109375" style="133" customWidth="1"/>
    <col min="29" max="29" width="6.7109375" style="133" customWidth="1"/>
    <col min="30" max="30" width="9.7109375" style="133" customWidth="1"/>
    <col min="31" max="31" width="6.7109375" style="133" customWidth="1"/>
    <col min="32" max="32" width="9.7109375" style="133" customWidth="1"/>
    <col min="33" max="33" width="6.7109375" style="133" customWidth="1"/>
    <col min="34" max="34" width="9.7109375" style="133" customWidth="1"/>
    <col min="35" max="35" width="6.7109375" style="133" customWidth="1"/>
    <col min="36" max="36" width="9.7109375" style="133" customWidth="1"/>
    <col min="37" max="37" width="6.7109375" style="133" customWidth="1"/>
    <col min="38" max="38" width="9.7109375" style="133" customWidth="1"/>
    <col min="39" max="39" width="6.7109375" style="133" customWidth="1"/>
    <col min="40" max="40" width="9.7109375" style="133" customWidth="1"/>
    <col min="41" max="41" width="6.7109375" style="133" customWidth="1"/>
    <col min="42" max="42" width="9.7109375" style="133" customWidth="1"/>
    <col min="43" max="43" width="16.42578125" style="133" customWidth="1"/>
    <col min="44" max="16384" width="11.42578125" style="133"/>
  </cols>
  <sheetData>
    <row r="1" spans="1:43" ht="11.25" customHeight="1" x14ac:dyDescent="0.2">
      <c r="A1" s="272" t="s">
        <v>0</v>
      </c>
    </row>
    <row r="2" spans="1:43" ht="11.25" customHeight="1" x14ac:dyDescent="0.2"/>
    <row r="3" spans="1:43" s="248" customFormat="1" ht="22.5" customHeight="1" x14ac:dyDescent="0.2">
      <c r="A3" s="474" t="s">
        <v>1694</v>
      </c>
      <c r="B3" s="474"/>
      <c r="C3" s="474"/>
      <c r="D3" s="474"/>
      <c r="E3" s="474"/>
      <c r="F3" s="474"/>
      <c r="G3" s="474"/>
      <c r="H3" s="474"/>
      <c r="I3" s="474"/>
      <c r="J3" s="474"/>
      <c r="K3" s="134"/>
      <c r="L3" s="134"/>
      <c r="M3" s="249"/>
      <c r="N3" s="249"/>
      <c r="O3" s="249"/>
      <c r="P3" s="249"/>
      <c r="Q3" s="249"/>
      <c r="R3" s="249"/>
      <c r="S3" s="249"/>
      <c r="T3" s="249"/>
      <c r="U3" s="216" t="s">
        <v>237</v>
      </c>
      <c r="V3" s="475"/>
      <c r="W3" s="475"/>
      <c r="X3" s="475"/>
      <c r="Y3" s="475"/>
      <c r="Z3" s="475"/>
      <c r="AA3" s="475"/>
      <c r="AB3" s="475"/>
      <c r="AC3" s="475"/>
      <c r="AD3" s="475"/>
      <c r="AE3" s="475"/>
      <c r="AF3" s="475"/>
      <c r="AG3" s="249"/>
      <c r="AH3" s="249"/>
      <c r="AI3" s="249"/>
      <c r="AJ3" s="249"/>
      <c r="AK3" s="249"/>
      <c r="AL3" s="249"/>
      <c r="AM3" s="249"/>
      <c r="AN3" s="249"/>
      <c r="AO3" s="249"/>
      <c r="AP3" s="249"/>
      <c r="AQ3" s="216" t="s">
        <v>237</v>
      </c>
    </row>
    <row r="4" spans="1:43" s="180" customFormat="1" ht="11.25" customHeight="1" x14ac:dyDescent="0.2">
      <c r="A4" s="133"/>
      <c r="U4" s="135"/>
      <c r="AQ4" s="135"/>
    </row>
    <row r="5" spans="1:43" s="248" customFormat="1" ht="11.25" customHeight="1" x14ac:dyDescent="0.2">
      <c r="A5" s="476" t="s">
        <v>199</v>
      </c>
      <c r="B5" s="479" t="s">
        <v>282</v>
      </c>
      <c r="C5" s="479" t="s">
        <v>238</v>
      </c>
      <c r="D5" s="479" t="s">
        <v>239</v>
      </c>
      <c r="E5" s="482" t="s">
        <v>240</v>
      </c>
      <c r="F5" s="483"/>
      <c r="G5" s="483"/>
      <c r="H5" s="483"/>
      <c r="I5" s="483"/>
      <c r="J5" s="483"/>
      <c r="K5" s="484" t="s">
        <v>241</v>
      </c>
      <c r="L5" s="484"/>
      <c r="M5" s="484"/>
      <c r="N5" s="484"/>
      <c r="O5" s="484"/>
      <c r="P5" s="484"/>
      <c r="Q5" s="484"/>
      <c r="R5" s="484"/>
      <c r="S5" s="484"/>
      <c r="T5" s="484"/>
      <c r="U5" s="485" t="s">
        <v>199</v>
      </c>
      <c r="V5" s="476" t="s">
        <v>199</v>
      </c>
      <c r="W5" s="482" t="s">
        <v>242</v>
      </c>
      <c r="X5" s="483"/>
      <c r="Y5" s="483"/>
      <c r="Z5" s="483"/>
      <c r="AA5" s="483"/>
      <c r="AB5" s="483"/>
      <c r="AC5" s="483"/>
      <c r="AD5" s="483"/>
      <c r="AE5" s="483"/>
      <c r="AF5" s="483"/>
      <c r="AG5" s="484" t="s">
        <v>241</v>
      </c>
      <c r="AH5" s="484"/>
      <c r="AI5" s="484"/>
      <c r="AJ5" s="484"/>
      <c r="AK5" s="484"/>
      <c r="AL5" s="484"/>
      <c r="AM5" s="484"/>
      <c r="AN5" s="484"/>
      <c r="AO5" s="484"/>
      <c r="AP5" s="484"/>
      <c r="AQ5" s="485" t="s">
        <v>199</v>
      </c>
    </row>
    <row r="6" spans="1:43" s="248" customFormat="1" ht="11.25" customHeight="1" x14ac:dyDescent="0.2">
      <c r="A6" s="477"/>
      <c r="B6" s="480"/>
      <c r="C6" s="480"/>
      <c r="D6" s="480"/>
      <c r="E6" s="490" t="s">
        <v>143</v>
      </c>
      <c r="F6" s="492"/>
      <c r="G6" s="490" t="s">
        <v>243</v>
      </c>
      <c r="H6" s="492"/>
      <c r="I6" s="490" t="s">
        <v>149</v>
      </c>
      <c r="J6" s="491"/>
      <c r="K6" s="491" t="s">
        <v>152</v>
      </c>
      <c r="L6" s="492"/>
      <c r="M6" s="491" t="s">
        <v>244</v>
      </c>
      <c r="N6" s="492"/>
      <c r="O6" s="490" t="s">
        <v>158</v>
      </c>
      <c r="P6" s="492"/>
      <c r="Q6" s="490" t="s">
        <v>245</v>
      </c>
      <c r="R6" s="492"/>
      <c r="S6" s="490" t="s">
        <v>164</v>
      </c>
      <c r="T6" s="491"/>
      <c r="U6" s="486"/>
      <c r="V6" s="477"/>
      <c r="W6" s="490" t="s">
        <v>167</v>
      </c>
      <c r="X6" s="492"/>
      <c r="Y6" s="490" t="s">
        <v>170</v>
      </c>
      <c r="Z6" s="492"/>
      <c r="AA6" s="490" t="s">
        <v>246</v>
      </c>
      <c r="AB6" s="492"/>
      <c r="AC6" s="490" t="s">
        <v>176</v>
      </c>
      <c r="AD6" s="491"/>
      <c r="AE6" s="490" t="s">
        <v>247</v>
      </c>
      <c r="AF6" s="491"/>
      <c r="AG6" s="491" t="s">
        <v>248</v>
      </c>
      <c r="AH6" s="492"/>
      <c r="AI6" s="490" t="s">
        <v>185</v>
      </c>
      <c r="AJ6" s="492"/>
      <c r="AK6" s="490" t="s">
        <v>188</v>
      </c>
      <c r="AL6" s="492"/>
      <c r="AM6" s="490" t="s">
        <v>191</v>
      </c>
      <c r="AN6" s="492"/>
      <c r="AO6" s="490" t="s">
        <v>249</v>
      </c>
      <c r="AP6" s="491"/>
      <c r="AQ6" s="486"/>
    </row>
    <row r="7" spans="1:43" s="248" customFormat="1" ht="78.75" customHeight="1" x14ac:dyDescent="0.2">
      <c r="A7" s="477"/>
      <c r="B7" s="480"/>
      <c r="C7" s="481"/>
      <c r="D7" s="481"/>
      <c r="E7" s="493" t="s">
        <v>250</v>
      </c>
      <c r="F7" s="489"/>
      <c r="G7" s="493" t="s">
        <v>251</v>
      </c>
      <c r="H7" s="489"/>
      <c r="I7" s="493" t="s">
        <v>252</v>
      </c>
      <c r="J7" s="488"/>
      <c r="K7" s="488" t="s">
        <v>253</v>
      </c>
      <c r="L7" s="489"/>
      <c r="M7" s="488" t="s">
        <v>1677</v>
      </c>
      <c r="N7" s="489"/>
      <c r="O7" s="493" t="s">
        <v>254</v>
      </c>
      <c r="P7" s="489"/>
      <c r="Q7" s="493" t="s">
        <v>255</v>
      </c>
      <c r="R7" s="489"/>
      <c r="S7" s="493" t="s">
        <v>165</v>
      </c>
      <c r="T7" s="488" t="s">
        <v>237</v>
      </c>
      <c r="U7" s="486"/>
      <c r="V7" s="477"/>
      <c r="W7" s="493" t="s">
        <v>256</v>
      </c>
      <c r="X7" s="489"/>
      <c r="Y7" s="493" t="s">
        <v>257</v>
      </c>
      <c r="Z7" s="489" t="s">
        <v>237</v>
      </c>
      <c r="AA7" s="493" t="s">
        <v>258</v>
      </c>
      <c r="AB7" s="497"/>
      <c r="AC7" s="493" t="s">
        <v>259</v>
      </c>
      <c r="AD7" s="496" t="s">
        <v>237</v>
      </c>
      <c r="AE7" s="493" t="s">
        <v>260</v>
      </c>
      <c r="AF7" s="496"/>
      <c r="AG7" s="488" t="s">
        <v>261</v>
      </c>
      <c r="AH7" s="488" t="s">
        <v>237</v>
      </c>
      <c r="AI7" s="493" t="s">
        <v>262</v>
      </c>
      <c r="AJ7" s="489" t="s">
        <v>237</v>
      </c>
      <c r="AK7" s="493" t="s">
        <v>263</v>
      </c>
      <c r="AL7" s="489" t="s">
        <v>237</v>
      </c>
      <c r="AM7" s="493" t="s">
        <v>192</v>
      </c>
      <c r="AN7" s="489"/>
      <c r="AO7" s="493" t="s">
        <v>264</v>
      </c>
      <c r="AP7" s="488"/>
      <c r="AQ7" s="486"/>
    </row>
    <row r="8" spans="1:43" s="248" customFormat="1" ht="11.25" customHeight="1" x14ac:dyDescent="0.2">
      <c r="A8" s="478"/>
      <c r="B8" s="308" t="s">
        <v>63</v>
      </c>
      <c r="C8" s="494">
        <v>1000</v>
      </c>
      <c r="D8" s="495"/>
      <c r="E8" s="308" t="s">
        <v>63</v>
      </c>
      <c r="F8" s="136">
        <v>1000</v>
      </c>
      <c r="G8" s="308" t="s">
        <v>63</v>
      </c>
      <c r="H8" s="136">
        <v>1000</v>
      </c>
      <c r="I8" s="308" t="s">
        <v>63</v>
      </c>
      <c r="J8" s="137">
        <v>1000</v>
      </c>
      <c r="K8" s="138" t="s">
        <v>63</v>
      </c>
      <c r="L8" s="136">
        <v>1000</v>
      </c>
      <c r="M8" s="308" t="s">
        <v>63</v>
      </c>
      <c r="N8" s="136">
        <v>1000</v>
      </c>
      <c r="O8" s="308" t="s">
        <v>63</v>
      </c>
      <c r="P8" s="136">
        <v>1000</v>
      </c>
      <c r="Q8" s="308" t="s">
        <v>63</v>
      </c>
      <c r="R8" s="136">
        <v>1000</v>
      </c>
      <c r="S8" s="308" t="s">
        <v>63</v>
      </c>
      <c r="T8" s="136">
        <v>1000</v>
      </c>
      <c r="U8" s="487"/>
      <c r="V8" s="478"/>
      <c r="W8" s="308" t="s">
        <v>63</v>
      </c>
      <c r="X8" s="136">
        <v>1000</v>
      </c>
      <c r="Y8" s="308" t="s">
        <v>63</v>
      </c>
      <c r="Z8" s="136">
        <v>1000</v>
      </c>
      <c r="AA8" s="308" t="s">
        <v>63</v>
      </c>
      <c r="AB8" s="136">
        <v>1000</v>
      </c>
      <c r="AC8" s="308" t="s">
        <v>63</v>
      </c>
      <c r="AD8" s="136">
        <v>1000</v>
      </c>
      <c r="AE8" s="308" t="s">
        <v>63</v>
      </c>
      <c r="AF8" s="137">
        <v>1000</v>
      </c>
      <c r="AG8" s="138" t="s">
        <v>63</v>
      </c>
      <c r="AH8" s="136">
        <v>1000</v>
      </c>
      <c r="AI8" s="308" t="s">
        <v>63</v>
      </c>
      <c r="AJ8" s="136">
        <v>1000</v>
      </c>
      <c r="AK8" s="308" t="s">
        <v>63</v>
      </c>
      <c r="AL8" s="136">
        <v>1000</v>
      </c>
      <c r="AM8" s="308" t="s">
        <v>63</v>
      </c>
      <c r="AN8" s="136">
        <v>1000</v>
      </c>
      <c r="AO8" s="308" t="s">
        <v>63</v>
      </c>
      <c r="AP8" s="136">
        <v>1000</v>
      </c>
      <c r="AQ8" s="487"/>
    </row>
    <row r="9" spans="1:43" s="248" customFormat="1" ht="11.25" customHeight="1" x14ac:dyDescent="0.2">
      <c r="A9" s="313"/>
      <c r="B9" s="257"/>
      <c r="C9" s="139"/>
      <c r="D9" s="139"/>
      <c r="E9" s="257"/>
      <c r="F9" s="228"/>
      <c r="G9" s="257"/>
      <c r="H9" s="228"/>
      <c r="I9" s="257"/>
      <c r="J9" s="228"/>
      <c r="K9" s="257"/>
      <c r="L9" s="228"/>
      <c r="M9" s="257"/>
      <c r="N9" s="228"/>
      <c r="O9" s="257"/>
      <c r="P9" s="228"/>
      <c r="Q9" s="257"/>
      <c r="R9" s="228"/>
      <c r="S9" s="257"/>
      <c r="T9" s="140"/>
      <c r="U9" s="257"/>
      <c r="V9" s="313"/>
      <c r="W9" s="257"/>
      <c r="X9" s="228"/>
      <c r="Y9" s="257"/>
      <c r="Z9" s="228"/>
      <c r="AA9" s="257"/>
      <c r="AB9" s="228"/>
      <c r="AC9" s="257"/>
      <c r="AD9" s="228"/>
      <c r="AE9" s="257"/>
      <c r="AF9" s="228"/>
      <c r="AG9" s="257"/>
      <c r="AH9" s="228"/>
      <c r="AI9" s="257"/>
      <c r="AJ9" s="228"/>
      <c r="AK9" s="257"/>
      <c r="AL9" s="228"/>
      <c r="AM9" s="257"/>
      <c r="AN9" s="228"/>
      <c r="AO9" s="257"/>
      <c r="AP9" s="140"/>
      <c r="AQ9" s="257"/>
    </row>
    <row r="10" spans="1:43" s="248" customFormat="1" ht="11.25" customHeight="1" x14ac:dyDescent="0.2">
      <c r="A10" s="190" t="s">
        <v>203</v>
      </c>
      <c r="B10" s="169">
        <v>146779</v>
      </c>
      <c r="C10" s="169">
        <v>158237577</v>
      </c>
      <c r="D10" s="169">
        <v>150536565</v>
      </c>
      <c r="E10" s="169">
        <v>3278</v>
      </c>
      <c r="F10" s="169">
        <v>2548482</v>
      </c>
      <c r="G10" s="206" t="s">
        <v>1704</v>
      </c>
      <c r="H10" s="144" t="s">
        <v>1704</v>
      </c>
      <c r="I10" s="169">
        <v>11832</v>
      </c>
      <c r="J10" s="169">
        <v>34382553</v>
      </c>
      <c r="K10" s="144">
        <v>1722</v>
      </c>
      <c r="L10" s="169">
        <v>18353620</v>
      </c>
      <c r="M10" s="144">
        <v>491</v>
      </c>
      <c r="N10" s="144">
        <v>1983581</v>
      </c>
      <c r="O10" s="144">
        <v>24586</v>
      </c>
      <c r="P10" s="144">
        <v>13072080</v>
      </c>
      <c r="Q10" s="144">
        <v>25801</v>
      </c>
      <c r="R10" s="144">
        <v>30850951</v>
      </c>
      <c r="S10" s="144">
        <v>4620</v>
      </c>
      <c r="T10" s="145">
        <v>4858117</v>
      </c>
      <c r="U10" s="146" t="s">
        <v>265</v>
      </c>
      <c r="V10" s="190" t="s">
        <v>203</v>
      </c>
      <c r="W10" s="147">
        <v>8859</v>
      </c>
      <c r="X10" s="147">
        <v>2703533</v>
      </c>
      <c r="Y10" s="141">
        <v>3846</v>
      </c>
      <c r="Z10" s="142">
        <v>4052458</v>
      </c>
      <c r="AA10" s="141" t="s">
        <v>1704</v>
      </c>
      <c r="AB10" s="143" t="s">
        <v>1704</v>
      </c>
      <c r="AC10" s="147">
        <v>9609</v>
      </c>
      <c r="AD10" s="147">
        <v>6794878</v>
      </c>
      <c r="AE10" s="147">
        <v>18410</v>
      </c>
      <c r="AF10" s="147">
        <v>8119770</v>
      </c>
      <c r="AG10" s="147">
        <v>8325</v>
      </c>
      <c r="AH10" s="144">
        <v>4717329</v>
      </c>
      <c r="AI10" s="144">
        <v>1819</v>
      </c>
      <c r="AJ10" s="144">
        <v>649159</v>
      </c>
      <c r="AK10" s="147">
        <v>2334</v>
      </c>
      <c r="AL10" s="147">
        <v>3786436</v>
      </c>
      <c r="AM10" s="147">
        <v>4254</v>
      </c>
      <c r="AN10" s="147">
        <v>1401974</v>
      </c>
      <c r="AO10" s="147">
        <v>16100</v>
      </c>
      <c r="AP10" s="148">
        <v>2945893</v>
      </c>
      <c r="AQ10" s="146" t="s">
        <v>265</v>
      </c>
    </row>
    <row r="11" spans="1:43" s="248" customFormat="1" ht="11.25" customHeight="1" x14ac:dyDescent="0.2">
      <c r="A11" s="190"/>
      <c r="B11" s="169"/>
      <c r="C11" s="169"/>
      <c r="D11" s="169"/>
      <c r="E11" s="141"/>
      <c r="F11" s="142"/>
      <c r="G11" s="143"/>
      <c r="H11" s="143"/>
      <c r="I11" s="144"/>
      <c r="J11" s="144"/>
      <c r="K11" s="144"/>
      <c r="L11" s="169"/>
      <c r="M11" s="144"/>
      <c r="N11" s="144"/>
      <c r="O11" s="144"/>
      <c r="P11" s="144"/>
      <c r="Q11" s="144"/>
      <c r="R11" s="144"/>
      <c r="S11" s="144"/>
      <c r="T11" s="145"/>
      <c r="U11" s="146"/>
      <c r="V11" s="190"/>
      <c r="W11" s="147"/>
      <c r="X11" s="147"/>
      <c r="Y11" s="141"/>
      <c r="Z11" s="142"/>
      <c r="AA11" s="141"/>
      <c r="AB11" s="142"/>
      <c r="AC11" s="147"/>
      <c r="AD11" s="147"/>
      <c r="AE11" s="147"/>
      <c r="AF11" s="147"/>
      <c r="AG11" s="147"/>
      <c r="AH11" s="144"/>
      <c r="AI11" s="144"/>
      <c r="AJ11" s="144"/>
      <c r="AK11" s="147"/>
      <c r="AL11" s="147"/>
      <c r="AM11" s="147"/>
      <c r="AN11" s="147"/>
      <c r="AO11" s="147"/>
      <c r="AP11" s="148"/>
      <c r="AQ11" s="146"/>
    </row>
    <row r="12" spans="1:43" s="248" customFormat="1" ht="22.5" customHeight="1" x14ac:dyDescent="0.2">
      <c r="A12" s="149" t="s">
        <v>205</v>
      </c>
      <c r="B12" s="169">
        <v>53279</v>
      </c>
      <c r="C12" s="169">
        <v>56038807</v>
      </c>
      <c r="D12" s="169">
        <v>51586260</v>
      </c>
      <c r="E12" s="141">
        <v>1322</v>
      </c>
      <c r="F12" s="142">
        <v>985061</v>
      </c>
      <c r="G12" s="143">
        <v>23</v>
      </c>
      <c r="H12" s="143">
        <v>44928</v>
      </c>
      <c r="I12" s="144">
        <v>5505</v>
      </c>
      <c r="J12" s="144">
        <v>15373328</v>
      </c>
      <c r="K12" s="144">
        <v>671</v>
      </c>
      <c r="L12" s="144">
        <v>4754697</v>
      </c>
      <c r="M12" s="144" t="s">
        <v>1704</v>
      </c>
      <c r="N12" s="144" t="s">
        <v>1704</v>
      </c>
      <c r="O12" s="144">
        <v>10071</v>
      </c>
      <c r="P12" s="144">
        <v>5005062</v>
      </c>
      <c r="Q12" s="144">
        <v>10090</v>
      </c>
      <c r="R12" s="144">
        <v>12363079</v>
      </c>
      <c r="S12" s="147">
        <v>1941</v>
      </c>
      <c r="T12" s="148">
        <v>1854584</v>
      </c>
      <c r="U12" s="150" t="s">
        <v>1672</v>
      </c>
      <c r="V12" s="149" t="s">
        <v>266</v>
      </c>
      <c r="W12" s="143">
        <v>2930</v>
      </c>
      <c r="X12" s="142">
        <v>738317</v>
      </c>
      <c r="Y12" s="143">
        <v>949</v>
      </c>
      <c r="Z12" s="142">
        <v>791792</v>
      </c>
      <c r="AA12" s="147" t="s">
        <v>1704</v>
      </c>
      <c r="AB12" s="147" t="s">
        <v>1704</v>
      </c>
      <c r="AC12" s="147">
        <v>3246</v>
      </c>
      <c r="AD12" s="147">
        <v>2093183</v>
      </c>
      <c r="AE12" s="147">
        <v>5200</v>
      </c>
      <c r="AF12" s="144">
        <v>2429793</v>
      </c>
      <c r="AG12" s="144">
        <v>2735</v>
      </c>
      <c r="AH12" s="144">
        <v>1512593</v>
      </c>
      <c r="AI12" s="147">
        <v>532</v>
      </c>
      <c r="AJ12" s="147">
        <v>230138</v>
      </c>
      <c r="AK12" s="147">
        <v>743</v>
      </c>
      <c r="AL12" s="147">
        <v>1589892</v>
      </c>
      <c r="AM12" s="147">
        <v>1072</v>
      </c>
      <c r="AN12" s="147">
        <v>281601</v>
      </c>
      <c r="AO12" s="147">
        <v>5821</v>
      </c>
      <c r="AP12" s="148">
        <v>742039</v>
      </c>
      <c r="AQ12" s="150" t="s">
        <v>1675</v>
      </c>
    </row>
    <row r="13" spans="1:43" ht="11.25" customHeight="1" x14ac:dyDescent="0.2">
      <c r="A13" s="262" t="s">
        <v>207</v>
      </c>
      <c r="B13" s="119">
        <v>9883</v>
      </c>
      <c r="C13" s="119">
        <v>19383733</v>
      </c>
      <c r="D13" s="119">
        <v>16782189</v>
      </c>
      <c r="E13" s="267">
        <v>49</v>
      </c>
      <c r="F13" s="267">
        <v>21967</v>
      </c>
      <c r="G13" s="267" t="s">
        <v>1704</v>
      </c>
      <c r="H13" s="267" t="s">
        <v>1704</v>
      </c>
      <c r="I13" s="119">
        <v>745</v>
      </c>
      <c r="J13" s="119">
        <v>3875772</v>
      </c>
      <c r="K13" s="267">
        <v>43</v>
      </c>
      <c r="L13" s="247">
        <v>4155655</v>
      </c>
      <c r="M13" s="119" t="s">
        <v>1704</v>
      </c>
      <c r="N13" s="247" t="s">
        <v>1704</v>
      </c>
      <c r="O13" s="247">
        <v>1739</v>
      </c>
      <c r="P13" s="119">
        <v>1208368</v>
      </c>
      <c r="Q13" s="247">
        <v>1915</v>
      </c>
      <c r="R13" s="247">
        <v>3556558</v>
      </c>
      <c r="S13" s="247">
        <v>467</v>
      </c>
      <c r="T13" s="151">
        <v>387689</v>
      </c>
      <c r="U13" s="238" t="s">
        <v>267</v>
      </c>
      <c r="V13" s="262" t="s">
        <v>207</v>
      </c>
      <c r="W13" s="119">
        <v>437</v>
      </c>
      <c r="X13" s="119">
        <v>144497</v>
      </c>
      <c r="Y13" s="119">
        <v>293</v>
      </c>
      <c r="Z13" s="119">
        <v>472836</v>
      </c>
      <c r="AA13" s="267">
        <v>75</v>
      </c>
      <c r="AB13" s="267">
        <v>45928</v>
      </c>
      <c r="AC13" s="119">
        <v>583</v>
      </c>
      <c r="AD13" s="119">
        <v>523567</v>
      </c>
      <c r="AE13" s="119">
        <v>1281</v>
      </c>
      <c r="AF13" s="119">
        <v>806542</v>
      </c>
      <c r="AG13" s="119">
        <v>533</v>
      </c>
      <c r="AH13" s="119">
        <v>392436</v>
      </c>
      <c r="AI13" s="267">
        <v>132</v>
      </c>
      <c r="AJ13" s="267">
        <v>66230</v>
      </c>
      <c r="AK13" s="119">
        <v>169</v>
      </c>
      <c r="AL13" s="247">
        <v>800212</v>
      </c>
      <c r="AM13" s="119">
        <v>253</v>
      </c>
      <c r="AN13" s="247">
        <v>85492</v>
      </c>
      <c r="AO13" s="247">
        <v>1147</v>
      </c>
      <c r="AP13" s="151">
        <v>141339</v>
      </c>
      <c r="AQ13" s="238" t="s">
        <v>267</v>
      </c>
    </row>
    <row r="14" spans="1:43" ht="11.25" customHeight="1" x14ac:dyDescent="0.2">
      <c r="A14" s="262" t="s">
        <v>209</v>
      </c>
      <c r="B14" s="119">
        <v>12810</v>
      </c>
      <c r="C14" s="119">
        <v>9727815</v>
      </c>
      <c r="D14" s="119">
        <v>9333951</v>
      </c>
      <c r="E14" s="119">
        <v>310</v>
      </c>
      <c r="F14" s="119">
        <v>231882</v>
      </c>
      <c r="G14" s="267" t="s">
        <v>1704</v>
      </c>
      <c r="H14" s="267" t="s">
        <v>1704</v>
      </c>
      <c r="I14" s="119">
        <v>1707</v>
      </c>
      <c r="J14" s="119">
        <v>3726400</v>
      </c>
      <c r="K14" s="119">
        <v>104</v>
      </c>
      <c r="L14" s="152">
        <v>210400</v>
      </c>
      <c r="M14" s="119">
        <v>31</v>
      </c>
      <c r="N14" s="247">
        <v>78180</v>
      </c>
      <c r="O14" s="247">
        <v>2459</v>
      </c>
      <c r="P14" s="119">
        <v>1106296</v>
      </c>
      <c r="Q14" s="247">
        <v>2519</v>
      </c>
      <c r="R14" s="247">
        <v>1827564</v>
      </c>
      <c r="S14" s="247">
        <v>411</v>
      </c>
      <c r="T14" s="151">
        <v>333289</v>
      </c>
      <c r="U14" s="238" t="s">
        <v>268</v>
      </c>
      <c r="V14" s="262" t="s">
        <v>209</v>
      </c>
      <c r="W14" s="119">
        <v>764</v>
      </c>
      <c r="X14" s="119">
        <v>168333</v>
      </c>
      <c r="Y14" s="119">
        <v>181</v>
      </c>
      <c r="Z14" s="119">
        <v>59110</v>
      </c>
      <c r="AA14" s="119" t="s">
        <v>1704</v>
      </c>
      <c r="AB14" s="119" t="s">
        <v>1704</v>
      </c>
      <c r="AC14" s="153">
        <v>759</v>
      </c>
      <c r="AD14" s="119">
        <v>480619</v>
      </c>
      <c r="AE14" s="119">
        <v>1003</v>
      </c>
      <c r="AF14" s="119">
        <v>378779</v>
      </c>
      <c r="AG14" s="119">
        <v>576</v>
      </c>
      <c r="AH14" s="119">
        <v>149845</v>
      </c>
      <c r="AI14" s="119">
        <v>127</v>
      </c>
      <c r="AJ14" s="119">
        <v>85720</v>
      </c>
      <c r="AK14" s="119">
        <v>153</v>
      </c>
      <c r="AL14" s="247">
        <v>235650</v>
      </c>
      <c r="AM14" s="119">
        <v>227</v>
      </c>
      <c r="AN14" s="247">
        <v>68215</v>
      </c>
      <c r="AO14" s="247">
        <v>1428</v>
      </c>
      <c r="AP14" s="151">
        <v>161911</v>
      </c>
      <c r="AQ14" s="238" t="s">
        <v>268</v>
      </c>
    </row>
    <row r="15" spans="1:43" ht="11.25" customHeight="1" x14ac:dyDescent="0.2">
      <c r="A15" s="262" t="s">
        <v>211</v>
      </c>
      <c r="B15" s="119">
        <v>11123</v>
      </c>
      <c r="C15" s="119">
        <v>10778779</v>
      </c>
      <c r="D15" s="119">
        <v>10109143</v>
      </c>
      <c r="E15" s="119">
        <v>505</v>
      </c>
      <c r="F15" s="119">
        <v>448149</v>
      </c>
      <c r="G15" s="267">
        <v>8</v>
      </c>
      <c r="H15" s="267">
        <v>13865</v>
      </c>
      <c r="I15" s="119">
        <v>1034</v>
      </c>
      <c r="J15" s="119">
        <v>2795400</v>
      </c>
      <c r="K15" s="119">
        <v>382</v>
      </c>
      <c r="L15" s="247">
        <v>125102</v>
      </c>
      <c r="M15" s="119">
        <v>50</v>
      </c>
      <c r="N15" s="247">
        <v>197759</v>
      </c>
      <c r="O15" s="247">
        <v>2060</v>
      </c>
      <c r="P15" s="119">
        <v>963475</v>
      </c>
      <c r="Q15" s="247">
        <v>2015</v>
      </c>
      <c r="R15" s="247">
        <v>3378708</v>
      </c>
      <c r="S15" s="247">
        <v>370</v>
      </c>
      <c r="T15" s="151">
        <v>323377</v>
      </c>
      <c r="U15" s="238" t="s">
        <v>269</v>
      </c>
      <c r="V15" s="262" t="s">
        <v>211</v>
      </c>
      <c r="W15" s="119">
        <v>607</v>
      </c>
      <c r="X15" s="119">
        <v>142452</v>
      </c>
      <c r="Y15" s="119">
        <v>149</v>
      </c>
      <c r="Z15" s="119">
        <v>61334</v>
      </c>
      <c r="AA15" s="119">
        <v>59</v>
      </c>
      <c r="AB15" s="119">
        <v>28812</v>
      </c>
      <c r="AC15" s="154">
        <v>654</v>
      </c>
      <c r="AD15" s="119">
        <v>413509</v>
      </c>
      <c r="AE15" s="119">
        <v>1023</v>
      </c>
      <c r="AF15" s="119">
        <v>473466</v>
      </c>
      <c r="AG15" s="119">
        <v>537</v>
      </c>
      <c r="AH15" s="119">
        <v>323896</v>
      </c>
      <c r="AI15" s="267">
        <v>97</v>
      </c>
      <c r="AJ15" s="267">
        <v>23375</v>
      </c>
      <c r="AK15" s="119">
        <v>145</v>
      </c>
      <c r="AL15" s="247">
        <v>137904</v>
      </c>
      <c r="AM15" s="119">
        <v>202</v>
      </c>
      <c r="AN15" s="247">
        <v>42631</v>
      </c>
      <c r="AO15" s="247">
        <v>1226</v>
      </c>
      <c r="AP15" s="151">
        <v>215929</v>
      </c>
      <c r="AQ15" s="238" t="s">
        <v>269</v>
      </c>
    </row>
    <row r="16" spans="1:43" ht="11.25" customHeight="1" x14ac:dyDescent="0.2">
      <c r="A16" s="262" t="s">
        <v>213</v>
      </c>
      <c r="B16" s="119">
        <v>8612</v>
      </c>
      <c r="C16" s="119">
        <v>6646848</v>
      </c>
      <c r="D16" s="119">
        <v>6262891</v>
      </c>
      <c r="E16" s="267">
        <v>232</v>
      </c>
      <c r="F16" s="267">
        <v>127090</v>
      </c>
      <c r="G16" s="119" t="s">
        <v>71</v>
      </c>
      <c r="H16" s="119" t="s">
        <v>71</v>
      </c>
      <c r="I16" s="119">
        <v>979</v>
      </c>
      <c r="J16" s="119">
        <v>2255795</v>
      </c>
      <c r="K16" s="267">
        <v>61</v>
      </c>
      <c r="L16" s="247">
        <v>87539</v>
      </c>
      <c r="M16" s="119">
        <v>31</v>
      </c>
      <c r="N16" s="247">
        <v>101346</v>
      </c>
      <c r="O16" s="247">
        <v>1657</v>
      </c>
      <c r="P16" s="119">
        <v>751693</v>
      </c>
      <c r="Q16" s="247">
        <v>1563</v>
      </c>
      <c r="R16" s="247">
        <v>1442843</v>
      </c>
      <c r="S16" s="247">
        <v>337</v>
      </c>
      <c r="T16" s="151">
        <v>239251</v>
      </c>
      <c r="U16" s="238" t="s">
        <v>270</v>
      </c>
      <c r="V16" s="262" t="s">
        <v>213</v>
      </c>
      <c r="W16" s="119">
        <v>551</v>
      </c>
      <c r="X16" s="119">
        <v>121088</v>
      </c>
      <c r="Y16" s="119">
        <v>151</v>
      </c>
      <c r="Z16" s="119">
        <v>117563</v>
      </c>
      <c r="AA16" s="119">
        <v>34</v>
      </c>
      <c r="AB16" s="119">
        <v>17012</v>
      </c>
      <c r="AC16" s="119">
        <v>514</v>
      </c>
      <c r="AD16" s="119">
        <v>332975</v>
      </c>
      <c r="AE16" s="119">
        <v>775</v>
      </c>
      <c r="AF16" s="119">
        <v>260014</v>
      </c>
      <c r="AG16" s="119">
        <v>464</v>
      </c>
      <c r="AH16" s="119">
        <v>155056</v>
      </c>
      <c r="AI16" s="267">
        <v>76</v>
      </c>
      <c r="AJ16" s="267">
        <v>26813</v>
      </c>
      <c r="AK16" s="119">
        <v>110</v>
      </c>
      <c r="AL16" s="247">
        <v>93993</v>
      </c>
      <c r="AM16" s="119">
        <v>189</v>
      </c>
      <c r="AN16" s="247">
        <v>29107</v>
      </c>
      <c r="AO16" s="247">
        <v>888</v>
      </c>
      <c r="AP16" s="151">
        <v>103715</v>
      </c>
      <c r="AQ16" s="238" t="s">
        <v>270</v>
      </c>
    </row>
    <row r="17" spans="1:43" ht="11.25" customHeight="1" x14ac:dyDescent="0.2">
      <c r="A17" s="262" t="s">
        <v>215</v>
      </c>
      <c r="B17" s="119">
        <v>10851</v>
      </c>
      <c r="C17" s="119">
        <v>9501631</v>
      </c>
      <c r="D17" s="119">
        <v>9098087</v>
      </c>
      <c r="E17" s="119">
        <v>226</v>
      </c>
      <c r="F17" s="119">
        <v>155972</v>
      </c>
      <c r="G17" s="267">
        <v>7</v>
      </c>
      <c r="H17" s="267">
        <v>17642</v>
      </c>
      <c r="I17" s="119">
        <v>1040</v>
      </c>
      <c r="J17" s="119">
        <v>2719961</v>
      </c>
      <c r="K17" s="119">
        <v>81</v>
      </c>
      <c r="L17" s="152">
        <v>176002</v>
      </c>
      <c r="M17" s="119">
        <v>33</v>
      </c>
      <c r="N17" s="247">
        <v>197117</v>
      </c>
      <c r="O17" s="247">
        <v>2156</v>
      </c>
      <c r="P17" s="119">
        <v>975230</v>
      </c>
      <c r="Q17" s="247">
        <v>2078</v>
      </c>
      <c r="R17" s="247">
        <v>2157407</v>
      </c>
      <c r="S17" s="247">
        <v>356</v>
      </c>
      <c r="T17" s="151">
        <v>570978</v>
      </c>
      <c r="U17" s="238" t="s">
        <v>271</v>
      </c>
      <c r="V17" s="262" t="s">
        <v>215</v>
      </c>
      <c r="W17" s="119">
        <v>571</v>
      </c>
      <c r="X17" s="119">
        <v>161948</v>
      </c>
      <c r="Y17" s="119">
        <v>175</v>
      </c>
      <c r="Z17" s="119">
        <v>80948</v>
      </c>
      <c r="AA17" s="267">
        <v>50</v>
      </c>
      <c r="AB17" s="267">
        <v>14581</v>
      </c>
      <c r="AC17" s="119">
        <v>736</v>
      </c>
      <c r="AD17" s="119">
        <v>342513</v>
      </c>
      <c r="AE17" s="119">
        <v>1118</v>
      </c>
      <c r="AF17" s="119">
        <v>510991</v>
      </c>
      <c r="AG17" s="119">
        <v>625</v>
      </c>
      <c r="AH17" s="119">
        <v>491361</v>
      </c>
      <c r="AI17" s="119">
        <v>100</v>
      </c>
      <c r="AJ17" s="119">
        <v>28000</v>
      </c>
      <c r="AK17" s="119">
        <v>166</v>
      </c>
      <c r="AL17" s="247">
        <v>322134</v>
      </c>
      <c r="AM17" s="119">
        <v>201</v>
      </c>
      <c r="AN17" s="247">
        <v>56156</v>
      </c>
      <c r="AO17" s="247">
        <v>1132</v>
      </c>
      <c r="AP17" s="151">
        <v>119145</v>
      </c>
      <c r="AQ17" s="238" t="s">
        <v>271</v>
      </c>
    </row>
    <row r="18" spans="1:43" s="164" customFormat="1" ht="11.25" customHeight="1" x14ac:dyDescent="0.2">
      <c r="A18" s="155"/>
      <c r="B18" s="119"/>
      <c r="C18" s="119"/>
      <c r="D18" s="119"/>
      <c r="E18" s="156"/>
      <c r="F18" s="157"/>
      <c r="G18" s="157"/>
      <c r="H18" s="157"/>
      <c r="I18" s="158"/>
      <c r="J18" s="159"/>
      <c r="K18" s="156"/>
      <c r="L18" s="160"/>
      <c r="M18" s="158"/>
      <c r="N18" s="161"/>
      <c r="O18" s="160"/>
      <c r="P18" s="162"/>
      <c r="Q18" s="160"/>
      <c r="R18" s="160"/>
      <c r="S18" s="160"/>
      <c r="T18" s="163"/>
      <c r="V18" s="155"/>
      <c r="W18" s="162"/>
      <c r="X18" s="162"/>
      <c r="Y18" s="162"/>
      <c r="Z18" s="162"/>
      <c r="AA18" s="165"/>
      <c r="AB18" s="165"/>
      <c r="AC18" s="162"/>
      <c r="AD18" s="162"/>
      <c r="AE18" s="162"/>
      <c r="AF18" s="162"/>
      <c r="AG18" s="162"/>
      <c r="AH18" s="162"/>
      <c r="AI18" s="165"/>
      <c r="AJ18" s="165"/>
      <c r="AK18" s="162"/>
      <c r="AL18" s="160"/>
      <c r="AM18" s="162"/>
      <c r="AN18" s="160"/>
      <c r="AO18" s="160"/>
      <c r="AP18" s="163"/>
    </row>
    <row r="19" spans="1:43" s="164" customFormat="1" ht="22.5" customHeight="1" x14ac:dyDescent="0.2">
      <c r="A19" s="149" t="s">
        <v>217</v>
      </c>
      <c r="B19" s="169">
        <v>56476</v>
      </c>
      <c r="C19" s="169">
        <v>54698842</v>
      </c>
      <c r="D19" s="169">
        <v>52487039</v>
      </c>
      <c r="E19" s="143">
        <v>1281</v>
      </c>
      <c r="F19" s="142">
        <v>984238</v>
      </c>
      <c r="G19" s="143" t="s">
        <v>1704</v>
      </c>
      <c r="H19" s="143" t="s">
        <v>1704</v>
      </c>
      <c r="I19" s="144">
        <v>4407</v>
      </c>
      <c r="J19" s="144">
        <v>14655438</v>
      </c>
      <c r="K19" s="144">
        <v>614</v>
      </c>
      <c r="L19" s="144">
        <v>4433914</v>
      </c>
      <c r="M19" s="144" t="s">
        <v>1704</v>
      </c>
      <c r="N19" s="144" t="s">
        <v>1704</v>
      </c>
      <c r="O19" s="144">
        <v>9068</v>
      </c>
      <c r="P19" s="144">
        <v>5106883</v>
      </c>
      <c r="Q19" s="144">
        <v>9790</v>
      </c>
      <c r="R19" s="144">
        <v>10978148</v>
      </c>
      <c r="S19" s="147">
        <v>1555</v>
      </c>
      <c r="T19" s="148">
        <v>1363156</v>
      </c>
      <c r="U19" s="150" t="s">
        <v>1673</v>
      </c>
      <c r="V19" s="149" t="s">
        <v>217</v>
      </c>
      <c r="W19" s="143">
        <v>3774</v>
      </c>
      <c r="X19" s="142">
        <v>1214641</v>
      </c>
      <c r="Y19" s="143">
        <v>1535</v>
      </c>
      <c r="Z19" s="142">
        <v>1292375</v>
      </c>
      <c r="AA19" s="147" t="s">
        <v>1704</v>
      </c>
      <c r="AB19" s="147" t="s">
        <v>1704</v>
      </c>
      <c r="AC19" s="147">
        <v>3793</v>
      </c>
      <c r="AD19" s="147">
        <v>2627815</v>
      </c>
      <c r="AE19" s="147">
        <v>7522</v>
      </c>
      <c r="AF19" s="144">
        <v>3699993</v>
      </c>
      <c r="AG19" s="144">
        <v>3268</v>
      </c>
      <c r="AH19" s="144">
        <v>1748538</v>
      </c>
      <c r="AI19" s="147">
        <v>722</v>
      </c>
      <c r="AJ19" s="147">
        <v>222123</v>
      </c>
      <c r="AK19" s="147">
        <v>961</v>
      </c>
      <c r="AL19" s="147">
        <v>1147747</v>
      </c>
      <c r="AM19" s="147">
        <v>1698</v>
      </c>
      <c r="AN19" s="147">
        <v>750501</v>
      </c>
      <c r="AO19" s="147">
        <v>5941</v>
      </c>
      <c r="AP19" s="148">
        <v>1205991</v>
      </c>
      <c r="AQ19" s="150" t="s">
        <v>1673</v>
      </c>
    </row>
    <row r="20" spans="1:43" ht="11.25" customHeight="1" x14ac:dyDescent="0.2">
      <c r="A20" s="262" t="s">
        <v>219</v>
      </c>
      <c r="B20" s="119">
        <v>19347</v>
      </c>
      <c r="C20" s="119">
        <v>23995666</v>
      </c>
      <c r="D20" s="119">
        <v>23371716</v>
      </c>
      <c r="E20" s="119">
        <v>78</v>
      </c>
      <c r="F20" s="119">
        <v>24556</v>
      </c>
      <c r="G20" s="267" t="s">
        <v>1704</v>
      </c>
      <c r="H20" s="267" t="s">
        <v>1704</v>
      </c>
      <c r="I20" s="119">
        <v>989</v>
      </c>
      <c r="J20" s="119">
        <v>5256410</v>
      </c>
      <c r="K20" s="119">
        <v>208</v>
      </c>
      <c r="L20" s="152">
        <v>3723477</v>
      </c>
      <c r="M20" s="119" t="s">
        <v>1704</v>
      </c>
      <c r="N20" s="247" t="s">
        <v>1704</v>
      </c>
      <c r="O20" s="247">
        <v>2041</v>
      </c>
      <c r="P20" s="119">
        <v>1394619</v>
      </c>
      <c r="Q20" s="247">
        <v>2936</v>
      </c>
      <c r="R20" s="247">
        <v>4173230</v>
      </c>
      <c r="S20" s="247">
        <v>430</v>
      </c>
      <c r="T20" s="151">
        <v>431553</v>
      </c>
      <c r="U20" s="238" t="s">
        <v>272</v>
      </c>
      <c r="V20" s="262" t="s">
        <v>219</v>
      </c>
      <c r="W20" s="119">
        <v>1252</v>
      </c>
      <c r="X20" s="119">
        <v>601470</v>
      </c>
      <c r="Y20" s="119">
        <v>940</v>
      </c>
      <c r="Z20" s="119">
        <v>1066240</v>
      </c>
      <c r="AA20" s="267" t="s">
        <v>1704</v>
      </c>
      <c r="AB20" s="267" t="s">
        <v>1704</v>
      </c>
      <c r="AC20" s="119">
        <v>1450</v>
      </c>
      <c r="AD20" s="119">
        <v>913107</v>
      </c>
      <c r="AE20" s="119">
        <v>3898</v>
      </c>
      <c r="AF20" s="119">
        <v>2343738</v>
      </c>
      <c r="AG20" s="119">
        <v>1146</v>
      </c>
      <c r="AH20" s="119">
        <v>820307</v>
      </c>
      <c r="AI20" s="119">
        <v>318</v>
      </c>
      <c r="AJ20" s="119">
        <v>133155</v>
      </c>
      <c r="AK20" s="119">
        <v>457</v>
      </c>
      <c r="AL20" s="247">
        <v>629205</v>
      </c>
      <c r="AM20" s="119">
        <v>882</v>
      </c>
      <c r="AN20" s="247">
        <v>596323</v>
      </c>
      <c r="AO20" s="247">
        <v>2121</v>
      </c>
      <c r="AP20" s="151">
        <v>688264</v>
      </c>
      <c r="AQ20" s="238" t="s">
        <v>272</v>
      </c>
    </row>
    <row r="21" spans="1:43" ht="11.25" customHeight="1" x14ac:dyDescent="0.2">
      <c r="A21" s="262" t="s">
        <v>221</v>
      </c>
      <c r="B21" s="119">
        <v>10324</v>
      </c>
      <c r="C21" s="119">
        <v>9435212</v>
      </c>
      <c r="D21" s="119">
        <v>9022141</v>
      </c>
      <c r="E21" s="119">
        <v>330</v>
      </c>
      <c r="F21" s="119">
        <v>237402</v>
      </c>
      <c r="G21" s="119">
        <v>11</v>
      </c>
      <c r="H21" s="119">
        <v>62833</v>
      </c>
      <c r="I21" s="119">
        <v>1015</v>
      </c>
      <c r="J21" s="119">
        <v>2739551</v>
      </c>
      <c r="K21" s="119">
        <v>112</v>
      </c>
      <c r="L21" s="152">
        <v>205352</v>
      </c>
      <c r="M21" s="119">
        <v>52</v>
      </c>
      <c r="N21" s="247">
        <v>72404</v>
      </c>
      <c r="O21" s="247">
        <v>1976</v>
      </c>
      <c r="P21" s="119">
        <v>1216366</v>
      </c>
      <c r="Q21" s="247">
        <v>1921</v>
      </c>
      <c r="R21" s="247">
        <v>2098206</v>
      </c>
      <c r="S21" s="247">
        <v>302</v>
      </c>
      <c r="T21" s="151">
        <v>245715</v>
      </c>
      <c r="U21" s="238" t="s">
        <v>273</v>
      </c>
      <c r="V21" s="262" t="s">
        <v>221</v>
      </c>
      <c r="W21" s="119">
        <v>666</v>
      </c>
      <c r="X21" s="119">
        <v>151474</v>
      </c>
      <c r="Y21" s="119">
        <v>150</v>
      </c>
      <c r="Z21" s="119">
        <v>79439</v>
      </c>
      <c r="AA21" s="119">
        <v>43</v>
      </c>
      <c r="AB21" s="119">
        <v>9793</v>
      </c>
      <c r="AC21" s="119">
        <v>673</v>
      </c>
      <c r="AD21" s="119">
        <v>634497</v>
      </c>
      <c r="AE21" s="119">
        <v>960</v>
      </c>
      <c r="AF21" s="119">
        <v>336469</v>
      </c>
      <c r="AG21" s="119">
        <v>539</v>
      </c>
      <c r="AH21" s="119">
        <v>374897</v>
      </c>
      <c r="AI21" s="119">
        <v>128</v>
      </c>
      <c r="AJ21" s="119">
        <v>33526</v>
      </c>
      <c r="AK21" s="119">
        <v>136</v>
      </c>
      <c r="AL21" s="247">
        <v>321020</v>
      </c>
      <c r="AM21" s="119">
        <v>210</v>
      </c>
      <c r="AN21" s="247">
        <v>33524</v>
      </c>
      <c r="AO21" s="247">
        <v>1100</v>
      </c>
      <c r="AP21" s="151">
        <v>169674</v>
      </c>
      <c r="AQ21" s="238" t="s">
        <v>273</v>
      </c>
    </row>
    <row r="22" spans="1:43" ht="11.25" customHeight="1" x14ac:dyDescent="0.2">
      <c r="A22" s="262" t="s">
        <v>223</v>
      </c>
      <c r="B22" s="119">
        <v>8350</v>
      </c>
      <c r="C22" s="119">
        <v>6238716</v>
      </c>
      <c r="D22" s="119">
        <v>5930580</v>
      </c>
      <c r="E22" s="119">
        <v>310</v>
      </c>
      <c r="F22" s="119">
        <v>193457</v>
      </c>
      <c r="G22" s="119">
        <v>10</v>
      </c>
      <c r="H22" s="119">
        <v>7622</v>
      </c>
      <c r="I22" s="119">
        <v>767</v>
      </c>
      <c r="J22" s="119">
        <v>1893929</v>
      </c>
      <c r="K22" s="119">
        <v>107</v>
      </c>
      <c r="L22" s="247">
        <v>177211</v>
      </c>
      <c r="M22" s="119">
        <v>41</v>
      </c>
      <c r="N22" s="247">
        <v>84579</v>
      </c>
      <c r="O22" s="247">
        <v>1501</v>
      </c>
      <c r="P22" s="119">
        <v>679629</v>
      </c>
      <c r="Q22" s="247">
        <v>1693</v>
      </c>
      <c r="R22" s="247">
        <v>1359199</v>
      </c>
      <c r="S22" s="247">
        <v>263</v>
      </c>
      <c r="T22" s="151">
        <v>282974</v>
      </c>
      <c r="U22" s="238" t="s">
        <v>274</v>
      </c>
      <c r="V22" s="262" t="s">
        <v>223</v>
      </c>
      <c r="W22" s="119">
        <v>651</v>
      </c>
      <c r="X22" s="119">
        <v>157853</v>
      </c>
      <c r="Y22" s="119">
        <v>108</v>
      </c>
      <c r="Z22" s="119">
        <v>68054</v>
      </c>
      <c r="AA22" s="119">
        <v>28</v>
      </c>
      <c r="AB22" s="119">
        <v>9361</v>
      </c>
      <c r="AC22" s="119">
        <v>493</v>
      </c>
      <c r="AD22" s="119">
        <v>284466</v>
      </c>
      <c r="AE22" s="119">
        <v>710</v>
      </c>
      <c r="AF22" s="119">
        <v>343210</v>
      </c>
      <c r="AG22" s="119">
        <v>447</v>
      </c>
      <c r="AH22" s="119">
        <v>144966</v>
      </c>
      <c r="AI22" s="119">
        <v>78</v>
      </c>
      <c r="AJ22" s="119">
        <v>15005</v>
      </c>
      <c r="AK22" s="119">
        <v>117</v>
      </c>
      <c r="AL22" s="247">
        <v>71554</v>
      </c>
      <c r="AM22" s="119">
        <v>214</v>
      </c>
      <c r="AN22" s="247">
        <v>45058</v>
      </c>
      <c r="AO22" s="247">
        <v>812</v>
      </c>
      <c r="AP22" s="151">
        <v>112453</v>
      </c>
      <c r="AQ22" s="238" t="s">
        <v>274</v>
      </c>
    </row>
    <row r="23" spans="1:43" ht="11.25" customHeight="1" x14ac:dyDescent="0.2">
      <c r="A23" s="262" t="s">
        <v>225</v>
      </c>
      <c r="B23" s="119">
        <v>8982</v>
      </c>
      <c r="C23" s="119">
        <v>8145810</v>
      </c>
      <c r="D23" s="119">
        <v>7581275</v>
      </c>
      <c r="E23" s="119">
        <v>291</v>
      </c>
      <c r="F23" s="119">
        <v>248846</v>
      </c>
      <c r="G23" s="119">
        <v>6</v>
      </c>
      <c r="H23" s="119">
        <v>9729</v>
      </c>
      <c r="I23" s="119">
        <v>780</v>
      </c>
      <c r="J23" s="119">
        <v>2516084</v>
      </c>
      <c r="K23" s="119">
        <v>110</v>
      </c>
      <c r="L23" s="247">
        <v>175774</v>
      </c>
      <c r="M23" s="119">
        <v>43</v>
      </c>
      <c r="N23" s="247">
        <v>93008</v>
      </c>
      <c r="O23" s="247">
        <v>1588</v>
      </c>
      <c r="P23" s="119">
        <v>922724</v>
      </c>
      <c r="Q23" s="247">
        <v>1615</v>
      </c>
      <c r="R23" s="247">
        <v>1901824</v>
      </c>
      <c r="S23" s="247">
        <v>297</v>
      </c>
      <c r="T23" s="151">
        <v>246335</v>
      </c>
      <c r="U23" s="238" t="s">
        <v>275</v>
      </c>
      <c r="V23" s="262" t="s">
        <v>225</v>
      </c>
      <c r="W23" s="119">
        <v>541</v>
      </c>
      <c r="X23" s="119">
        <v>128965</v>
      </c>
      <c r="Y23" s="119">
        <v>171</v>
      </c>
      <c r="Z23" s="119">
        <v>42093</v>
      </c>
      <c r="AA23" s="119">
        <v>39</v>
      </c>
      <c r="AB23" s="119">
        <v>17361</v>
      </c>
      <c r="AC23" s="119">
        <v>584</v>
      </c>
      <c r="AD23" s="119">
        <v>337638</v>
      </c>
      <c r="AE23" s="119">
        <v>982</v>
      </c>
      <c r="AF23" s="119">
        <v>457527</v>
      </c>
      <c r="AG23" s="119">
        <v>533</v>
      </c>
      <c r="AH23" s="119">
        <v>251717</v>
      </c>
      <c r="AI23" s="119">
        <v>100</v>
      </c>
      <c r="AJ23" s="119">
        <v>13544</v>
      </c>
      <c r="AK23" s="119">
        <v>123</v>
      </c>
      <c r="AL23" s="247">
        <v>64736</v>
      </c>
      <c r="AM23" s="119">
        <v>198</v>
      </c>
      <c r="AN23" s="247">
        <v>39814</v>
      </c>
      <c r="AO23" s="247">
        <v>981</v>
      </c>
      <c r="AP23" s="151">
        <v>113556</v>
      </c>
      <c r="AQ23" s="238" t="s">
        <v>275</v>
      </c>
    </row>
    <row r="24" spans="1:43" ht="22.5" customHeight="1" x14ac:dyDescent="0.2">
      <c r="A24" s="166" t="s">
        <v>227</v>
      </c>
      <c r="B24" s="119">
        <v>9473</v>
      </c>
      <c r="C24" s="119">
        <v>6883439</v>
      </c>
      <c r="D24" s="119">
        <v>6581327</v>
      </c>
      <c r="E24" s="119">
        <v>272</v>
      </c>
      <c r="F24" s="119">
        <v>279978</v>
      </c>
      <c r="G24" s="267">
        <v>5</v>
      </c>
      <c r="H24" s="267">
        <v>22276</v>
      </c>
      <c r="I24" s="119">
        <v>856</v>
      </c>
      <c r="J24" s="119">
        <v>2249464</v>
      </c>
      <c r="K24" s="119">
        <v>77</v>
      </c>
      <c r="L24" s="247">
        <v>152100</v>
      </c>
      <c r="M24" s="119">
        <v>30</v>
      </c>
      <c r="N24" s="247">
        <v>64692</v>
      </c>
      <c r="O24" s="247">
        <v>1962</v>
      </c>
      <c r="P24" s="119">
        <v>893545</v>
      </c>
      <c r="Q24" s="247">
        <v>1625</v>
      </c>
      <c r="R24" s="247">
        <v>1445689</v>
      </c>
      <c r="S24" s="247">
        <v>263</v>
      </c>
      <c r="T24" s="151">
        <v>156578</v>
      </c>
      <c r="U24" s="307" t="s">
        <v>276</v>
      </c>
      <c r="V24" s="166" t="s">
        <v>227</v>
      </c>
      <c r="W24" s="119">
        <v>664</v>
      </c>
      <c r="X24" s="119">
        <v>174879</v>
      </c>
      <c r="Y24" s="119">
        <v>166</v>
      </c>
      <c r="Z24" s="119">
        <v>36549</v>
      </c>
      <c r="AA24" s="267">
        <v>38</v>
      </c>
      <c r="AB24" s="267">
        <v>25819</v>
      </c>
      <c r="AC24" s="119">
        <v>593</v>
      </c>
      <c r="AD24" s="119">
        <v>458107</v>
      </c>
      <c r="AE24" s="119">
        <v>972</v>
      </c>
      <c r="AF24" s="119">
        <v>219050</v>
      </c>
      <c r="AG24" s="119">
        <v>603</v>
      </c>
      <c r="AH24" s="119">
        <v>156650</v>
      </c>
      <c r="AI24" s="119">
        <v>98</v>
      </c>
      <c r="AJ24" s="119">
        <v>26894</v>
      </c>
      <c r="AK24" s="119">
        <v>128</v>
      </c>
      <c r="AL24" s="119">
        <v>61231</v>
      </c>
      <c r="AM24" s="119">
        <v>194</v>
      </c>
      <c r="AN24" s="247">
        <v>35782</v>
      </c>
      <c r="AO24" s="247">
        <v>927</v>
      </c>
      <c r="AP24" s="151">
        <v>122044</v>
      </c>
      <c r="AQ24" s="307" t="s">
        <v>276</v>
      </c>
    </row>
    <row r="25" spans="1:43" ht="11.25" customHeight="1" x14ac:dyDescent="0.2">
      <c r="A25" s="166"/>
      <c r="B25" s="119"/>
      <c r="C25" s="119"/>
      <c r="D25" s="119"/>
      <c r="E25" s="119"/>
      <c r="F25" s="119"/>
      <c r="G25" s="267"/>
      <c r="H25" s="267"/>
      <c r="I25" s="119"/>
      <c r="J25" s="119"/>
      <c r="K25" s="119"/>
      <c r="L25" s="247"/>
      <c r="M25" s="119"/>
      <c r="N25" s="247"/>
      <c r="O25" s="247"/>
      <c r="P25" s="119"/>
      <c r="Q25" s="247"/>
      <c r="R25" s="247"/>
      <c r="S25" s="247"/>
      <c r="T25" s="151"/>
      <c r="U25" s="307"/>
      <c r="V25" s="166"/>
      <c r="W25" s="119"/>
      <c r="X25" s="119"/>
      <c r="Y25" s="119"/>
      <c r="Z25" s="119"/>
      <c r="AA25" s="267"/>
      <c r="AB25" s="267"/>
      <c r="AC25" s="119"/>
      <c r="AD25" s="119"/>
      <c r="AE25" s="119"/>
      <c r="AF25" s="119"/>
      <c r="AG25" s="119"/>
      <c r="AH25" s="119"/>
      <c r="AI25" s="119"/>
      <c r="AJ25" s="119"/>
      <c r="AK25" s="119"/>
      <c r="AL25" s="247"/>
      <c r="AM25" s="119"/>
      <c r="AN25" s="247"/>
      <c r="AO25" s="247"/>
      <c r="AP25" s="151"/>
      <c r="AQ25" s="307"/>
    </row>
    <row r="26" spans="1:43" s="164" customFormat="1" ht="22.5" customHeight="1" x14ac:dyDescent="0.2">
      <c r="A26" s="149" t="s">
        <v>229</v>
      </c>
      <c r="B26" s="169">
        <v>37024</v>
      </c>
      <c r="C26" s="169">
        <v>47499929</v>
      </c>
      <c r="D26" s="169">
        <v>46463266</v>
      </c>
      <c r="E26" s="143">
        <v>675</v>
      </c>
      <c r="F26" s="142">
        <v>579183</v>
      </c>
      <c r="G26" s="143">
        <v>13</v>
      </c>
      <c r="H26" s="143">
        <v>50006</v>
      </c>
      <c r="I26" s="144">
        <v>1920</v>
      </c>
      <c r="J26" s="144">
        <v>4353786</v>
      </c>
      <c r="K26" s="144">
        <v>437</v>
      </c>
      <c r="L26" s="144">
        <v>9165010</v>
      </c>
      <c r="M26" s="144" t="s">
        <v>1704</v>
      </c>
      <c r="N26" s="144" t="s">
        <v>1704</v>
      </c>
      <c r="O26" s="144">
        <v>5447</v>
      </c>
      <c r="P26" s="144">
        <v>2960134</v>
      </c>
      <c r="Q26" s="144">
        <v>5921</v>
      </c>
      <c r="R26" s="144">
        <v>7509723</v>
      </c>
      <c r="S26" s="147">
        <v>1124</v>
      </c>
      <c r="T26" s="148">
        <v>1640378</v>
      </c>
      <c r="U26" s="150" t="s">
        <v>1674</v>
      </c>
      <c r="V26" s="149" t="s">
        <v>229</v>
      </c>
      <c r="W26" s="143">
        <v>2155</v>
      </c>
      <c r="X26" s="142">
        <v>750575</v>
      </c>
      <c r="Y26" s="143">
        <v>1362</v>
      </c>
      <c r="Z26" s="142">
        <v>1968291</v>
      </c>
      <c r="AA26" s="147" t="s">
        <v>1704</v>
      </c>
      <c r="AB26" s="147" t="s">
        <v>1704</v>
      </c>
      <c r="AC26" s="147">
        <v>2570</v>
      </c>
      <c r="AD26" s="147">
        <v>2073880</v>
      </c>
      <c r="AE26" s="147">
        <v>5688</v>
      </c>
      <c r="AF26" s="144">
        <v>1989984</v>
      </c>
      <c r="AG26" s="144">
        <v>2322</v>
      </c>
      <c r="AH26" s="144">
        <v>1456198</v>
      </c>
      <c r="AI26" s="147">
        <v>565</v>
      </c>
      <c r="AJ26" s="147">
        <v>196899</v>
      </c>
      <c r="AK26" s="147">
        <v>630</v>
      </c>
      <c r="AL26" s="147">
        <v>1048798</v>
      </c>
      <c r="AM26" s="147">
        <v>1484</v>
      </c>
      <c r="AN26" s="147">
        <v>369873</v>
      </c>
      <c r="AO26" s="147">
        <v>4338</v>
      </c>
      <c r="AP26" s="148">
        <v>997864</v>
      </c>
      <c r="AQ26" s="150" t="s">
        <v>1674</v>
      </c>
    </row>
    <row r="27" spans="1:43" ht="11.25" customHeight="1" x14ac:dyDescent="0.2">
      <c r="A27" s="262" t="s">
        <v>231</v>
      </c>
      <c r="B27" s="119">
        <v>20332</v>
      </c>
      <c r="C27" s="119">
        <v>34323025</v>
      </c>
      <c r="D27" s="119">
        <v>33683828</v>
      </c>
      <c r="E27" s="267">
        <v>36</v>
      </c>
      <c r="F27" s="267">
        <v>25598</v>
      </c>
      <c r="G27" s="267" t="s">
        <v>1704</v>
      </c>
      <c r="H27" s="267" t="s">
        <v>1704</v>
      </c>
      <c r="I27" s="119">
        <v>806</v>
      </c>
      <c r="J27" s="119">
        <v>1701225</v>
      </c>
      <c r="K27" s="119">
        <v>181</v>
      </c>
      <c r="L27" s="152">
        <v>8961240</v>
      </c>
      <c r="M27" s="119" t="s">
        <v>1704</v>
      </c>
      <c r="N27" s="247" t="s">
        <v>1704</v>
      </c>
      <c r="O27" s="247">
        <v>2263</v>
      </c>
      <c r="P27" s="119">
        <v>1299757</v>
      </c>
      <c r="Q27" s="247">
        <v>2972</v>
      </c>
      <c r="R27" s="247">
        <v>4258363</v>
      </c>
      <c r="S27" s="247">
        <v>535</v>
      </c>
      <c r="T27" s="151">
        <v>442733</v>
      </c>
      <c r="U27" s="238" t="s">
        <v>277</v>
      </c>
      <c r="V27" s="262" t="s">
        <v>231</v>
      </c>
      <c r="W27" s="119">
        <v>1253</v>
      </c>
      <c r="X27" s="119">
        <v>534682</v>
      </c>
      <c r="Y27" s="119">
        <v>1054</v>
      </c>
      <c r="Z27" s="119">
        <v>1823680</v>
      </c>
      <c r="AA27" s="119" t="s">
        <v>1704</v>
      </c>
      <c r="AB27" s="119" t="s">
        <v>1704</v>
      </c>
      <c r="AC27" s="119">
        <v>1532</v>
      </c>
      <c r="AD27" s="119">
        <v>1331943</v>
      </c>
      <c r="AE27" s="119">
        <v>4004</v>
      </c>
      <c r="AF27" s="119">
        <v>1369022</v>
      </c>
      <c r="AG27" s="119">
        <v>1295</v>
      </c>
      <c r="AH27" s="119">
        <v>1030009</v>
      </c>
      <c r="AI27" s="267">
        <v>376</v>
      </c>
      <c r="AJ27" s="267">
        <v>162251</v>
      </c>
      <c r="AK27" s="119">
        <v>396</v>
      </c>
      <c r="AL27" s="247">
        <v>801642</v>
      </c>
      <c r="AM27" s="119" t="s">
        <v>1704</v>
      </c>
      <c r="AN27" s="247" t="s">
        <v>1704</v>
      </c>
      <c r="AO27" s="247">
        <v>2289</v>
      </c>
      <c r="AP27" s="151">
        <v>751285</v>
      </c>
      <c r="AQ27" s="238" t="s">
        <v>277</v>
      </c>
    </row>
    <row r="28" spans="1:43" ht="11.25" customHeight="1" x14ac:dyDescent="0.2">
      <c r="A28" s="262" t="s">
        <v>233</v>
      </c>
      <c r="B28" s="119">
        <v>9558</v>
      </c>
      <c r="C28" s="119">
        <v>6953187</v>
      </c>
      <c r="D28" s="119">
        <v>6746292</v>
      </c>
      <c r="E28" s="119">
        <v>277</v>
      </c>
      <c r="F28" s="119">
        <v>295560</v>
      </c>
      <c r="G28" s="267" t="s">
        <v>1704</v>
      </c>
      <c r="H28" s="267" t="s">
        <v>1704</v>
      </c>
      <c r="I28" s="119">
        <v>647</v>
      </c>
      <c r="J28" s="119">
        <v>1328308</v>
      </c>
      <c r="K28" s="119">
        <v>126</v>
      </c>
      <c r="L28" s="152">
        <v>57266</v>
      </c>
      <c r="M28" s="119" t="s">
        <v>1704</v>
      </c>
      <c r="N28" s="247" t="s">
        <v>1704</v>
      </c>
      <c r="O28" s="247">
        <v>1756</v>
      </c>
      <c r="P28" s="119">
        <v>888158</v>
      </c>
      <c r="Q28" s="247">
        <v>1673</v>
      </c>
      <c r="R28" s="247">
        <v>1943597</v>
      </c>
      <c r="S28" s="247">
        <v>313</v>
      </c>
      <c r="T28" s="151">
        <v>309534</v>
      </c>
      <c r="U28" s="238" t="s">
        <v>278</v>
      </c>
      <c r="V28" s="262" t="s">
        <v>233</v>
      </c>
      <c r="W28" s="119">
        <v>491</v>
      </c>
      <c r="X28" s="119">
        <v>132773</v>
      </c>
      <c r="Y28" s="119">
        <v>213</v>
      </c>
      <c r="Z28" s="119">
        <v>110607</v>
      </c>
      <c r="AA28" s="119">
        <v>49</v>
      </c>
      <c r="AB28" s="119">
        <v>85416</v>
      </c>
      <c r="AC28" s="119">
        <v>613</v>
      </c>
      <c r="AD28" s="119">
        <v>421298</v>
      </c>
      <c r="AE28" s="119">
        <v>1068</v>
      </c>
      <c r="AF28" s="119">
        <v>315028</v>
      </c>
      <c r="AG28" s="119">
        <v>564</v>
      </c>
      <c r="AH28" s="119">
        <v>239147</v>
      </c>
      <c r="AI28" s="267">
        <v>114</v>
      </c>
      <c r="AJ28" s="267">
        <v>9508</v>
      </c>
      <c r="AK28" s="119">
        <v>138</v>
      </c>
      <c r="AL28" s="247">
        <v>175444</v>
      </c>
      <c r="AM28" s="119" t="s">
        <v>1704</v>
      </c>
      <c r="AN28" s="247" t="s">
        <v>1704</v>
      </c>
      <c r="AO28" s="247">
        <v>1251</v>
      </c>
      <c r="AP28" s="151">
        <v>158455</v>
      </c>
      <c r="AQ28" s="238" t="s">
        <v>278</v>
      </c>
    </row>
    <row r="29" spans="1:43" ht="11.25" customHeight="1" x14ac:dyDescent="0.2">
      <c r="A29" s="262" t="s">
        <v>235</v>
      </c>
      <c r="B29" s="119">
        <v>7134</v>
      </c>
      <c r="C29" s="119">
        <v>6223717</v>
      </c>
      <c r="D29" s="119">
        <v>6033145</v>
      </c>
      <c r="E29" s="267">
        <v>362</v>
      </c>
      <c r="F29" s="267">
        <v>258025</v>
      </c>
      <c r="G29" s="119">
        <v>6</v>
      </c>
      <c r="H29" s="119">
        <v>18224</v>
      </c>
      <c r="I29" s="119">
        <v>467</v>
      </c>
      <c r="J29" s="119">
        <v>1324254</v>
      </c>
      <c r="K29" s="119">
        <v>130</v>
      </c>
      <c r="L29" s="247">
        <v>146504</v>
      </c>
      <c r="M29" s="119" t="s">
        <v>1704</v>
      </c>
      <c r="N29" s="247" t="s">
        <v>1704</v>
      </c>
      <c r="O29" s="247">
        <v>1428</v>
      </c>
      <c r="P29" s="119">
        <v>772219</v>
      </c>
      <c r="Q29" s="247">
        <v>1276</v>
      </c>
      <c r="R29" s="247">
        <v>1307764</v>
      </c>
      <c r="S29" s="247">
        <v>276</v>
      </c>
      <c r="T29" s="151">
        <v>888110</v>
      </c>
      <c r="U29" s="238" t="s">
        <v>279</v>
      </c>
      <c r="V29" s="262" t="s">
        <v>235</v>
      </c>
      <c r="W29" s="119">
        <v>411</v>
      </c>
      <c r="X29" s="119">
        <v>83119</v>
      </c>
      <c r="Y29" s="119">
        <v>95</v>
      </c>
      <c r="Z29" s="119">
        <v>34005</v>
      </c>
      <c r="AA29" s="119">
        <v>28</v>
      </c>
      <c r="AB29" s="119">
        <v>2848</v>
      </c>
      <c r="AC29" s="119">
        <v>425</v>
      </c>
      <c r="AD29" s="119">
        <v>320638</v>
      </c>
      <c r="AE29" s="119">
        <v>616</v>
      </c>
      <c r="AF29" s="119">
        <v>305934</v>
      </c>
      <c r="AG29" s="119">
        <v>463</v>
      </c>
      <c r="AH29" s="119">
        <v>187042</v>
      </c>
      <c r="AI29" s="267">
        <v>75</v>
      </c>
      <c r="AJ29" s="267">
        <v>25139</v>
      </c>
      <c r="AK29" s="119">
        <v>96</v>
      </c>
      <c r="AL29" s="247">
        <v>71712</v>
      </c>
      <c r="AM29" s="119" t="s">
        <v>1704</v>
      </c>
      <c r="AN29" s="247" t="s">
        <v>1704</v>
      </c>
      <c r="AO29" s="247">
        <v>798</v>
      </c>
      <c r="AP29" s="151">
        <v>88123</v>
      </c>
      <c r="AQ29" s="238" t="s">
        <v>279</v>
      </c>
    </row>
    <row r="30" spans="1:43" s="167" customFormat="1" ht="11.25" customHeight="1" x14ac:dyDescent="0.2">
      <c r="B30" s="168"/>
      <c r="C30" s="168"/>
      <c r="D30" s="168"/>
      <c r="E30" s="169"/>
      <c r="F30" s="169"/>
      <c r="G30" s="169"/>
      <c r="H30" s="169"/>
      <c r="I30" s="168"/>
      <c r="J30" s="168"/>
      <c r="K30" s="168"/>
      <c r="L30" s="170"/>
      <c r="M30" s="168"/>
      <c r="N30" s="171"/>
      <c r="O30" s="171"/>
      <c r="P30" s="168"/>
      <c r="Q30" s="171"/>
      <c r="R30" s="171"/>
      <c r="S30" s="171"/>
      <c r="T30" s="171"/>
      <c r="W30" s="168"/>
      <c r="X30" s="168"/>
      <c r="Y30" s="168"/>
      <c r="Z30" s="168"/>
      <c r="AA30" s="168"/>
      <c r="AB30" s="168"/>
      <c r="AC30" s="168"/>
      <c r="AD30" s="168"/>
      <c r="AE30" s="168"/>
      <c r="AF30" s="168"/>
      <c r="AG30" s="168"/>
      <c r="AH30" s="168"/>
      <c r="AI30" s="169"/>
      <c r="AJ30" s="169"/>
      <c r="AK30" s="168"/>
      <c r="AL30" s="171"/>
      <c r="AM30" s="168"/>
      <c r="AN30" s="171"/>
      <c r="AO30" s="171"/>
      <c r="AP30" s="171"/>
    </row>
    <row r="31" spans="1:43" s="172" customFormat="1" ht="11.25" customHeight="1" x14ac:dyDescent="0.2">
      <c r="K31" s="173"/>
      <c r="L31" s="173"/>
      <c r="M31" s="173"/>
      <c r="N31" s="173"/>
      <c r="V31" s="174" t="s">
        <v>17</v>
      </c>
      <c r="W31" s="248"/>
      <c r="X31" s="175"/>
      <c r="Y31" s="248"/>
      <c r="Z31" s="248"/>
      <c r="AA31" s="248"/>
      <c r="AB31" s="248"/>
      <c r="AC31" s="248"/>
      <c r="AD31" s="248"/>
      <c r="AE31" s="248"/>
      <c r="AF31" s="173"/>
      <c r="AG31" s="173"/>
      <c r="AH31" s="173"/>
      <c r="AM31" s="173"/>
      <c r="AN31" s="173"/>
      <c r="AO31" s="173"/>
      <c r="AP31" s="173"/>
    </row>
    <row r="32" spans="1:43" s="176" customFormat="1" ht="11.25" customHeight="1" x14ac:dyDescent="0.2">
      <c r="V32" s="475" t="s">
        <v>61</v>
      </c>
      <c r="W32" s="475"/>
      <c r="X32" s="475"/>
      <c r="Y32" s="475"/>
      <c r="Z32" s="475"/>
      <c r="AA32" s="475"/>
      <c r="AB32" s="475"/>
      <c r="AC32" s="475"/>
      <c r="AD32" s="475"/>
      <c r="AE32" s="475"/>
      <c r="AF32" s="177"/>
    </row>
    <row r="34" spans="1:42" s="172" customFormat="1" ht="9" x14ac:dyDescent="0.15">
      <c r="A34" s="178"/>
      <c r="C34" s="173"/>
      <c r="K34" s="173"/>
      <c r="L34" s="173"/>
      <c r="M34" s="173"/>
      <c r="N34" s="173"/>
      <c r="V34" s="178"/>
      <c r="AE34" s="173"/>
      <c r="AF34" s="173"/>
      <c r="AG34" s="173"/>
      <c r="AH34" s="173"/>
      <c r="AM34" s="173"/>
      <c r="AN34" s="173"/>
      <c r="AO34" s="173"/>
      <c r="AP34" s="173"/>
    </row>
    <row r="35" spans="1:42" s="172" customFormat="1" ht="9" x14ac:dyDescent="0.15">
      <c r="A35" s="178"/>
      <c r="C35" s="173"/>
      <c r="K35" s="173"/>
      <c r="L35" s="173"/>
      <c r="M35" s="173"/>
      <c r="N35" s="173"/>
      <c r="V35" s="178"/>
      <c r="AE35" s="173"/>
      <c r="AF35" s="173"/>
      <c r="AG35" s="173"/>
      <c r="AH35" s="173"/>
      <c r="AM35" s="173"/>
      <c r="AN35" s="173"/>
      <c r="AO35" s="173"/>
      <c r="AP35" s="173"/>
    </row>
  </sheetData>
  <mergeCells count="51">
    <mergeCell ref="AO7:AP7"/>
    <mergeCell ref="C8:D8"/>
    <mergeCell ref="V32:AE32"/>
    <mergeCell ref="AC7:AD7"/>
    <mergeCell ref="AE7:AF7"/>
    <mergeCell ref="AG7:AH7"/>
    <mergeCell ref="AI7:AJ7"/>
    <mergeCell ref="AK7:AL7"/>
    <mergeCell ref="AM7:AN7"/>
    <mergeCell ref="O7:P7"/>
    <mergeCell ref="Q7:R7"/>
    <mergeCell ref="S7:T7"/>
    <mergeCell ref="W7:X7"/>
    <mergeCell ref="Y7:Z7"/>
    <mergeCell ref="AA7:AB7"/>
    <mergeCell ref="E7:F7"/>
    <mergeCell ref="AG6:AH6"/>
    <mergeCell ref="AI6:AJ6"/>
    <mergeCell ref="AK6:AL6"/>
    <mergeCell ref="AM6:AN6"/>
    <mergeCell ref="AO6:AP6"/>
    <mergeCell ref="AG5:AP5"/>
    <mergeCell ref="AQ5:AQ8"/>
    <mergeCell ref="E6:F6"/>
    <mergeCell ref="G6:H6"/>
    <mergeCell ref="I6:J6"/>
    <mergeCell ref="K6:L6"/>
    <mergeCell ref="M6:N6"/>
    <mergeCell ref="O6:P6"/>
    <mergeCell ref="Q6:R6"/>
    <mergeCell ref="W6:X6"/>
    <mergeCell ref="Y6:Z6"/>
    <mergeCell ref="AA6:AB6"/>
    <mergeCell ref="AC6:AD6"/>
    <mergeCell ref="AE6:AF6"/>
    <mergeCell ref="G7:H7"/>
    <mergeCell ref="I7:J7"/>
    <mergeCell ref="A3:J3"/>
    <mergeCell ref="V3:AF3"/>
    <mergeCell ref="A5:A8"/>
    <mergeCell ref="B5:B7"/>
    <mergeCell ref="C5:C7"/>
    <mergeCell ref="D5:D7"/>
    <mergeCell ref="E5:J5"/>
    <mergeCell ref="K5:T5"/>
    <mergeCell ref="U5:U8"/>
    <mergeCell ref="V5:V8"/>
    <mergeCell ref="W5:AF5"/>
    <mergeCell ref="K7:L7"/>
    <mergeCell ref="M7:N7"/>
    <mergeCell ref="S6:T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J404"/>
  <sheetViews>
    <sheetView showGridLines="0" zoomScaleNormal="100" zoomScaleSheetLayoutView="268" workbookViewId="0"/>
  </sheetViews>
  <sheetFormatPr baseColWidth="10" defaultColWidth="11.42578125" defaultRowHeight="12.75" x14ac:dyDescent="0.2"/>
  <cols>
    <col min="1" max="1" width="6.7109375" style="181" customWidth="1"/>
    <col min="2" max="2" width="48.7109375" style="180" customWidth="1"/>
    <col min="3" max="3" width="11.7109375" style="180" customWidth="1"/>
    <col min="4" max="4" width="16.7109375" style="180" customWidth="1"/>
    <col min="5" max="5" width="17" style="180" customWidth="1"/>
    <col min="6" max="7" width="20.7109375" style="180" customWidth="1"/>
    <col min="8" max="9" width="17.7109375" style="180" customWidth="1"/>
    <col min="10" max="10" width="9.5703125" style="180" customWidth="1"/>
    <col min="11" max="16384" width="11.42578125" style="180"/>
  </cols>
  <sheetData>
    <row r="1" spans="1:10" ht="11.25" customHeight="1" x14ac:dyDescent="0.2">
      <c r="A1" s="271" t="s">
        <v>0</v>
      </c>
    </row>
    <row r="2" spans="1:10" ht="11.25" customHeight="1" x14ac:dyDescent="0.2"/>
    <row r="3" spans="1:10" ht="22.5" customHeight="1" x14ac:dyDescent="0.2">
      <c r="A3" s="474" t="s">
        <v>1695</v>
      </c>
      <c r="B3" s="474"/>
      <c r="C3" s="474"/>
      <c r="D3" s="474"/>
      <c r="E3" s="474"/>
    </row>
    <row r="4" spans="1:10" ht="11.25" customHeight="1" x14ac:dyDescent="0.2">
      <c r="A4" s="182"/>
      <c r="B4" s="183"/>
      <c r="C4" s="183"/>
      <c r="D4" s="183"/>
      <c r="E4" s="183"/>
      <c r="F4" s="183"/>
      <c r="G4" s="183"/>
      <c r="H4" s="183"/>
      <c r="I4" s="183"/>
      <c r="J4" s="183"/>
    </row>
    <row r="5" spans="1:10" ht="11.25" customHeight="1" x14ac:dyDescent="0.2">
      <c r="A5" s="476" t="s">
        <v>280</v>
      </c>
      <c r="B5" s="499" t="s">
        <v>281</v>
      </c>
      <c r="C5" s="479" t="s">
        <v>282</v>
      </c>
      <c r="D5" s="502" t="s">
        <v>283</v>
      </c>
      <c r="E5" s="503"/>
      <c r="F5" s="504" t="s">
        <v>284</v>
      </c>
      <c r="G5" s="505"/>
      <c r="H5" s="479" t="s">
        <v>285</v>
      </c>
      <c r="I5" s="485" t="s">
        <v>286</v>
      </c>
      <c r="J5" s="485" t="s">
        <v>280</v>
      </c>
    </row>
    <row r="6" spans="1:10" ht="33.75" customHeight="1" x14ac:dyDescent="0.2">
      <c r="A6" s="477"/>
      <c r="B6" s="500"/>
      <c r="C6" s="481"/>
      <c r="D6" s="184" t="s">
        <v>287</v>
      </c>
      <c r="E6" s="306" t="s">
        <v>288</v>
      </c>
      <c r="F6" s="305" t="s">
        <v>289</v>
      </c>
      <c r="G6" s="300" t="s">
        <v>288</v>
      </c>
      <c r="H6" s="481"/>
      <c r="I6" s="498"/>
      <c r="J6" s="486"/>
    </row>
    <row r="7" spans="1:10" ht="11.25" customHeight="1" x14ac:dyDescent="0.2">
      <c r="A7" s="478"/>
      <c r="B7" s="501"/>
      <c r="C7" s="254" t="s">
        <v>63</v>
      </c>
      <c r="D7" s="185">
        <v>1000</v>
      </c>
      <c r="E7" s="186"/>
      <c r="F7" s="186"/>
      <c r="G7" s="186"/>
      <c r="H7" s="186"/>
      <c r="I7" s="186"/>
      <c r="J7" s="487"/>
    </row>
    <row r="8" spans="1:10" ht="11.25" customHeight="1" x14ac:dyDescent="0.2">
      <c r="A8" s="257"/>
      <c r="B8" s="187"/>
      <c r="C8" s="258"/>
      <c r="D8" s="250"/>
      <c r="E8" s="188"/>
      <c r="F8" s="188"/>
      <c r="G8" s="188"/>
      <c r="H8" s="188"/>
      <c r="I8" s="188"/>
      <c r="J8" s="303"/>
    </row>
    <row r="9" spans="1:10" s="193" customFormat="1" ht="11.25" customHeight="1" x14ac:dyDescent="0.2">
      <c r="A9" s="189" t="s">
        <v>141</v>
      </c>
      <c r="B9" s="190" t="s">
        <v>290</v>
      </c>
      <c r="C9" s="87">
        <v>146779</v>
      </c>
      <c r="D9" s="87">
        <v>158237577</v>
      </c>
      <c r="E9" s="87">
        <v>150536565</v>
      </c>
      <c r="F9" s="87">
        <v>39127113</v>
      </c>
      <c r="G9" s="87">
        <v>18784693</v>
      </c>
      <c r="H9" s="87">
        <v>33238050</v>
      </c>
      <c r="I9" s="191">
        <v>5889085</v>
      </c>
      <c r="J9" s="192" t="s">
        <v>291</v>
      </c>
    </row>
    <row r="10" spans="1:10" s="193" customFormat="1" ht="11.25" customHeight="1" x14ac:dyDescent="0.2">
      <c r="A10" s="189"/>
      <c r="B10" s="190"/>
      <c r="C10" s="87"/>
      <c r="D10" s="87"/>
      <c r="E10" s="87"/>
      <c r="F10" s="87"/>
      <c r="G10" s="87"/>
      <c r="H10" s="87"/>
      <c r="I10" s="191"/>
      <c r="J10" s="192"/>
    </row>
    <row r="11" spans="1:10" s="196" customFormat="1" ht="11.25" customHeight="1" x14ac:dyDescent="0.2">
      <c r="A11" s="189" t="s">
        <v>143</v>
      </c>
      <c r="B11" s="194" t="s">
        <v>250</v>
      </c>
      <c r="C11" s="87">
        <v>3278</v>
      </c>
      <c r="D11" s="87">
        <v>2609507</v>
      </c>
      <c r="E11" s="87">
        <v>2548482</v>
      </c>
      <c r="F11" s="87">
        <v>253779</v>
      </c>
      <c r="G11" s="87">
        <v>243543</v>
      </c>
      <c r="H11" s="87">
        <v>307391</v>
      </c>
      <c r="I11" s="191">
        <v>-53611</v>
      </c>
      <c r="J11" s="195" t="s">
        <v>292</v>
      </c>
    </row>
    <row r="12" spans="1:10" s="200" customFormat="1" ht="11.25" customHeight="1" x14ac:dyDescent="0.2">
      <c r="A12" s="197">
        <v>1</v>
      </c>
      <c r="B12" s="198" t="s">
        <v>293</v>
      </c>
      <c r="C12" s="91">
        <v>2939</v>
      </c>
      <c r="D12" s="91">
        <v>2388853</v>
      </c>
      <c r="E12" s="91">
        <v>2332200</v>
      </c>
      <c r="F12" s="91">
        <v>216319</v>
      </c>
      <c r="G12" s="91">
        <v>207532</v>
      </c>
      <c r="H12" s="91">
        <v>281204</v>
      </c>
      <c r="I12" s="218">
        <v>-64883</v>
      </c>
      <c r="J12" s="199">
        <v>1</v>
      </c>
    </row>
    <row r="13" spans="1:10" s="200" customFormat="1" ht="11.25" customHeight="1" x14ac:dyDescent="0.2">
      <c r="A13" s="197">
        <v>11</v>
      </c>
      <c r="B13" s="198" t="s">
        <v>294</v>
      </c>
      <c r="C13" s="245" t="s">
        <v>1704</v>
      </c>
      <c r="D13" s="267" t="s">
        <v>1704</v>
      </c>
      <c r="E13" s="267" t="s">
        <v>1704</v>
      </c>
      <c r="F13" s="267" t="s">
        <v>1704</v>
      </c>
      <c r="G13" s="267" t="s">
        <v>1704</v>
      </c>
      <c r="H13" s="267" t="s">
        <v>1704</v>
      </c>
      <c r="I13" s="218" t="s">
        <v>1704</v>
      </c>
      <c r="J13" s="201">
        <v>11</v>
      </c>
    </row>
    <row r="14" spans="1:10" s="200" customFormat="1" ht="11.25" customHeight="1" x14ac:dyDescent="0.2">
      <c r="A14" s="197">
        <v>12</v>
      </c>
      <c r="B14" s="198" t="s">
        <v>295</v>
      </c>
      <c r="C14" s="91">
        <v>76</v>
      </c>
      <c r="D14" s="91">
        <v>119931</v>
      </c>
      <c r="E14" s="91">
        <v>117523</v>
      </c>
      <c r="F14" s="91">
        <v>13417</v>
      </c>
      <c r="G14" s="91">
        <v>12776</v>
      </c>
      <c r="H14" s="91">
        <v>10869</v>
      </c>
      <c r="I14" s="218">
        <v>2548</v>
      </c>
      <c r="J14" s="201">
        <v>12</v>
      </c>
    </row>
    <row r="15" spans="1:10" ht="22.5" customHeight="1" x14ac:dyDescent="0.2">
      <c r="A15" s="202" t="s">
        <v>296</v>
      </c>
      <c r="B15" s="203" t="s">
        <v>297</v>
      </c>
      <c r="C15" s="174">
        <v>109</v>
      </c>
      <c r="D15" s="91">
        <v>45166</v>
      </c>
      <c r="E15" s="91">
        <v>41211</v>
      </c>
      <c r="F15" s="91">
        <v>4327</v>
      </c>
      <c r="G15" s="91">
        <v>3945</v>
      </c>
      <c r="H15" s="91">
        <v>3215</v>
      </c>
      <c r="I15" s="218">
        <v>1112</v>
      </c>
      <c r="J15" s="201">
        <v>13</v>
      </c>
    </row>
    <row r="16" spans="1:10" s="200" customFormat="1" ht="11.25" customHeight="1" x14ac:dyDescent="0.2">
      <c r="A16" s="197">
        <v>14</v>
      </c>
      <c r="B16" s="198" t="s">
        <v>298</v>
      </c>
      <c r="C16" s="174">
        <v>356</v>
      </c>
      <c r="D16" s="91">
        <v>422244</v>
      </c>
      <c r="E16" s="91">
        <v>396271</v>
      </c>
      <c r="F16" s="91">
        <v>31017</v>
      </c>
      <c r="G16" s="91">
        <v>28214</v>
      </c>
      <c r="H16" s="91">
        <v>37966</v>
      </c>
      <c r="I16" s="218">
        <v>-6949</v>
      </c>
      <c r="J16" s="201">
        <v>14</v>
      </c>
    </row>
    <row r="17" spans="1:10" s="200" customFormat="1" ht="11.25" customHeight="1" x14ac:dyDescent="0.2">
      <c r="A17" s="197">
        <v>15</v>
      </c>
      <c r="B17" s="198" t="s">
        <v>299</v>
      </c>
      <c r="C17" s="267">
        <v>1564</v>
      </c>
      <c r="D17" s="267">
        <v>1329922</v>
      </c>
      <c r="E17" s="267">
        <v>1311329</v>
      </c>
      <c r="F17" s="267">
        <v>117761</v>
      </c>
      <c r="G17" s="267">
        <v>114103</v>
      </c>
      <c r="H17" s="267">
        <v>170954</v>
      </c>
      <c r="I17" s="218">
        <v>-53192</v>
      </c>
      <c r="J17" s="201">
        <v>15</v>
      </c>
    </row>
    <row r="18" spans="1:10" s="200" customFormat="1" ht="11.25" customHeight="1" x14ac:dyDescent="0.2">
      <c r="A18" s="197">
        <v>16</v>
      </c>
      <c r="B18" s="198" t="s">
        <v>300</v>
      </c>
      <c r="C18" s="245">
        <v>320</v>
      </c>
      <c r="D18" s="267">
        <v>247859</v>
      </c>
      <c r="E18" s="267">
        <v>245006</v>
      </c>
      <c r="F18" s="267">
        <v>29629</v>
      </c>
      <c r="G18" s="267">
        <v>29052</v>
      </c>
      <c r="H18" s="267">
        <v>29172</v>
      </c>
      <c r="I18" s="218">
        <v>457</v>
      </c>
      <c r="J18" s="201">
        <v>16</v>
      </c>
    </row>
    <row r="19" spans="1:10" s="200" customFormat="1" ht="22.5" customHeight="1" x14ac:dyDescent="0.2">
      <c r="A19" s="202" t="s">
        <v>301</v>
      </c>
      <c r="B19" s="203" t="s">
        <v>302</v>
      </c>
      <c r="C19" s="245" t="s">
        <v>1704</v>
      </c>
      <c r="D19" s="267" t="s">
        <v>1704</v>
      </c>
      <c r="E19" s="267" t="s">
        <v>1704</v>
      </c>
      <c r="F19" s="267" t="s">
        <v>1704</v>
      </c>
      <c r="G19" s="267" t="s">
        <v>1704</v>
      </c>
      <c r="H19" s="267" t="s">
        <v>1704</v>
      </c>
      <c r="I19" s="218" t="s">
        <v>1704</v>
      </c>
      <c r="J19" s="201">
        <v>17</v>
      </c>
    </row>
    <row r="20" spans="1:10" s="200" customFormat="1" ht="11.25" customHeight="1" x14ac:dyDescent="0.2">
      <c r="A20" s="197">
        <v>2</v>
      </c>
      <c r="B20" s="198" t="s">
        <v>303</v>
      </c>
      <c r="C20" s="245" t="s">
        <v>1704</v>
      </c>
      <c r="D20" s="267" t="s">
        <v>1704</v>
      </c>
      <c r="E20" s="267" t="s">
        <v>1704</v>
      </c>
      <c r="F20" s="267" t="s">
        <v>1704</v>
      </c>
      <c r="G20" s="267" t="s">
        <v>1704</v>
      </c>
      <c r="H20" s="267" t="s">
        <v>1704</v>
      </c>
      <c r="I20" s="218" t="s">
        <v>1704</v>
      </c>
      <c r="J20" s="199">
        <v>2</v>
      </c>
    </row>
    <row r="21" spans="1:10" s="200" customFormat="1" ht="11.25" customHeight="1" x14ac:dyDescent="0.2">
      <c r="A21" s="197">
        <v>21</v>
      </c>
      <c r="B21" s="198" t="s">
        <v>304</v>
      </c>
      <c r="C21" s="245">
        <v>90</v>
      </c>
      <c r="D21" s="267">
        <v>19544</v>
      </c>
      <c r="E21" s="267">
        <v>18905</v>
      </c>
      <c r="F21" s="267">
        <v>3499</v>
      </c>
      <c r="G21" s="267">
        <v>3338</v>
      </c>
      <c r="H21" s="267">
        <v>2092</v>
      </c>
      <c r="I21" s="218">
        <v>1407</v>
      </c>
      <c r="J21" s="201">
        <v>21</v>
      </c>
    </row>
    <row r="22" spans="1:10" s="200" customFormat="1" ht="11.25" customHeight="1" x14ac:dyDescent="0.2">
      <c r="A22" s="197">
        <v>22</v>
      </c>
      <c r="B22" s="198" t="s">
        <v>305</v>
      </c>
      <c r="C22" s="245">
        <v>63</v>
      </c>
      <c r="D22" s="267">
        <v>122863</v>
      </c>
      <c r="E22" s="267">
        <v>121064</v>
      </c>
      <c r="F22" s="267">
        <v>21374</v>
      </c>
      <c r="G22" s="267">
        <v>20434</v>
      </c>
      <c r="H22" s="267">
        <v>16131</v>
      </c>
      <c r="I22" s="218">
        <v>5244</v>
      </c>
      <c r="J22" s="201">
        <v>22</v>
      </c>
    </row>
    <row r="23" spans="1:10" s="200" customFormat="1" ht="11.25" customHeight="1" x14ac:dyDescent="0.2">
      <c r="A23" s="204" t="s">
        <v>306</v>
      </c>
      <c r="B23" s="203" t="s">
        <v>307</v>
      </c>
      <c r="C23" s="245" t="s">
        <v>1699</v>
      </c>
      <c r="D23" s="267" t="s">
        <v>1699</v>
      </c>
      <c r="E23" s="267" t="s">
        <v>1699</v>
      </c>
      <c r="F23" s="267" t="s">
        <v>1699</v>
      </c>
      <c r="G23" s="267" t="s">
        <v>1699</v>
      </c>
      <c r="H23" s="267" t="s">
        <v>1699</v>
      </c>
      <c r="I23" s="205" t="s">
        <v>1699</v>
      </c>
      <c r="J23" s="201">
        <v>23</v>
      </c>
    </row>
    <row r="24" spans="1:10" ht="22.5" x14ac:dyDescent="0.2">
      <c r="A24" s="202" t="s">
        <v>308</v>
      </c>
      <c r="B24" s="203" t="s">
        <v>309</v>
      </c>
      <c r="C24" s="245" t="s">
        <v>1704</v>
      </c>
      <c r="D24" s="267" t="s">
        <v>1704</v>
      </c>
      <c r="E24" s="267" t="s">
        <v>1704</v>
      </c>
      <c r="F24" s="267" t="s">
        <v>1704</v>
      </c>
      <c r="G24" s="267" t="s">
        <v>1704</v>
      </c>
      <c r="H24" s="267" t="s">
        <v>1704</v>
      </c>
      <c r="I24" s="218" t="s">
        <v>1704</v>
      </c>
      <c r="J24" s="201">
        <v>24</v>
      </c>
    </row>
    <row r="25" spans="1:10" s="200" customFormat="1" ht="11.25" customHeight="1" x14ac:dyDescent="0.2">
      <c r="A25" s="197">
        <v>3</v>
      </c>
      <c r="B25" s="198" t="s">
        <v>310</v>
      </c>
      <c r="C25" s="245" t="s">
        <v>1704</v>
      </c>
      <c r="D25" s="267" t="s">
        <v>1704</v>
      </c>
      <c r="E25" s="267" t="s">
        <v>1704</v>
      </c>
      <c r="F25" s="267" t="s">
        <v>1704</v>
      </c>
      <c r="G25" s="267" t="s">
        <v>1704</v>
      </c>
      <c r="H25" s="267" t="s">
        <v>1704</v>
      </c>
      <c r="I25" s="218" t="s">
        <v>1704</v>
      </c>
      <c r="J25" s="199">
        <v>3</v>
      </c>
    </row>
    <row r="26" spans="1:10" s="200" customFormat="1" ht="11.25" customHeight="1" x14ac:dyDescent="0.2">
      <c r="A26" s="197">
        <v>31</v>
      </c>
      <c r="B26" s="198" t="s">
        <v>311</v>
      </c>
      <c r="C26" s="245">
        <v>14</v>
      </c>
      <c r="D26" s="267">
        <v>5231</v>
      </c>
      <c r="E26" s="267">
        <v>4959</v>
      </c>
      <c r="F26" s="267">
        <v>493</v>
      </c>
      <c r="G26" s="267">
        <v>473</v>
      </c>
      <c r="H26" s="267">
        <v>428</v>
      </c>
      <c r="I26" s="218">
        <v>65</v>
      </c>
      <c r="J26" s="201">
        <v>31</v>
      </c>
    </row>
    <row r="27" spans="1:10" s="200" customFormat="1" ht="11.25" customHeight="1" x14ac:dyDescent="0.2">
      <c r="A27" s="197">
        <v>32</v>
      </c>
      <c r="B27" s="198" t="s">
        <v>312</v>
      </c>
      <c r="C27" s="245" t="s">
        <v>1704</v>
      </c>
      <c r="D27" s="267" t="s">
        <v>1704</v>
      </c>
      <c r="E27" s="267" t="s">
        <v>1704</v>
      </c>
      <c r="F27" s="267" t="s">
        <v>1704</v>
      </c>
      <c r="G27" s="267" t="s">
        <v>1704</v>
      </c>
      <c r="H27" s="267" t="s">
        <v>1704</v>
      </c>
      <c r="I27" s="218" t="s">
        <v>1704</v>
      </c>
      <c r="J27" s="201">
        <v>32</v>
      </c>
    </row>
    <row r="28" spans="1:10" s="200" customFormat="1" ht="11.25" customHeight="1" x14ac:dyDescent="0.2">
      <c r="A28" s="197"/>
      <c r="B28" s="198"/>
      <c r="C28" s="245"/>
      <c r="D28" s="267"/>
      <c r="E28" s="267"/>
      <c r="F28" s="267"/>
      <c r="G28" s="267"/>
      <c r="H28" s="267"/>
      <c r="I28" s="218"/>
      <c r="J28" s="201"/>
    </row>
    <row r="29" spans="1:10" s="196" customFormat="1" ht="11.25" customHeight="1" x14ac:dyDescent="0.2">
      <c r="A29" s="189" t="s">
        <v>243</v>
      </c>
      <c r="B29" s="194" t="s">
        <v>251</v>
      </c>
      <c r="C29" s="206" t="s">
        <v>1704</v>
      </c>
      <c r="D29" s="144" t="s">
        <v>1704</v>
      </c>
      <c r="E29" s="144" t="s">
        <v>1704</v>
      </c>
      <c r="F29" s="144" t="s">
        <v>1704</v>
      </c>
      <c r="G29" s="144" t="s">
        <v>1704</v>
      </c>
      <c r="H29" s="144" t="s">
        <v>1704</v>
      </c>
      <c r="I29" s="191" t="s">
        <v>1704</v>
      </c>
      <c r="J29" s="195" t="s">
        <v>313</v>
      </c>
    </row>
    <row r="30" spans="1:10" s="196" customFormat="1" ht="11.25" customHeight="1" x14ac:dyDescent="0.2">
      <c r="A30" s="302" t="s">
        <v>314</v>
      </c>
      <c r="B30" s="203" t="s">
        <v>315</v>
      </c>
      <c r="C30" s="245" t="s">
        <v>1699</v>
      </c>
      <c r="D30" s="267" t="s">
        <v>1699</v>
      </c>
      <c r="E30" s="267" t="s">
        <v>1699</v>
      </c>
      <c r="F30" s="267" t="s">
        <v>1699</v>
      </c>
      <c r="G30" s="267" t="s">
        <v>1699</v>
      </c>
      <c r="H30" s="267" t="s">
        <v>1699</v>
      </c>
      <c r="I30" s="218" t="s">
        <v>1699</v>
      </c>
      <c r="J30" s="199">
        <v>5</v>
      </c>
    </row>
    <row r="31" spans="1:10" s="196" customFormat="1" ht="11.25" customHeight="1" x14ac:dyDescent="0.2">
      <c r="A31" s="302" t="s">
        <v>316</v>
      </c>
      <c r="B31" s="203" t="s">
        <v>317</v>
      </c>
      <c r="C31" s="245" t="s">
        <v>1699</v>
      </c>
      <c r="D31" s="267" t="s">
        <v>1699</v>
      </c>
      <c r="E31" s="267" t="s">
        <v>1699</v>
      </c>
      <c r="F31" s="267" t="s">
        <v>1699</v>
      </c>
      <c r="G31" s="267" t="s">
        <v>1699</v>
      </c>
      <c r="H31" s="267" t="s">
        <v>1699</v>
      </c>
      <c r="I31" s="218" t="s">
        <v>1699</v>
      </c>
      <c r="J31" s="201">
        <v>51</v>
      </c>
    </row>
    <row r="32" spans="1:10" s="196" customFormat="1" ht="11.25" customHeight="1" x14ac:dyDescent="0.2">
      <c r="A32" s="302" t="s">
        <v>318</v>
      </c>
      <c r="B32" s="203" t="s">
        <v>319</v>
      </c>
      <c r="C32" s="245" t="s">
        <v>1699</v>
      </c>
      <c r="D32" s="267" t="s">
        <v>1699</v>
      </c>
      <c r="E32" s="267" t="s">
        <v>1699</v>
      </c>
      <c r="F32" s="267" t="s">
        <v>1699</v>
      </c>
      <c r="G32" s="267" t="s">
        <v>1699</v>
      </c>
      <c r="H32" s="267" t="s">
        <v>1699</v>
      </c>
      <c r="I32" s="218" t="s">
        <v>1699</v>
      </c>
      <c r="J32" s="201">
        <v>52</v>
      </c>
    </row>
    <row r="33" spans="1:10" s="196" customFormat="1" ht="11.25" customHeight="1" x14ac:dyDescent="0.2">
      <c r="A33" s="302" t="s">
        <v>320</v>
      </c>
      <c r="B33" s="203" t="s">
        <v>321</v>
      </c>
      <c r="C33" s="245" t="s">
        <v>1699</v>
      </c>
      <c r="D33" s="267" t="s">
        <v>1699</v>
      </c>
      <c r="E33" s="267" t="s">
        <v>1699</v>
      </c>
      <c r="F33" s="267" t="s">
        <v>1699</v>
      </c>
      <c r="G33" s="267" t="s">
        <v>1699</v>
      </c>
      <c r="H33" s="267" t="s">
        <v>1699</v>
      </c>
      <c r="I33" s="218" t="s">
        <v>1699</v>
      </c>
      <c r="J33" s="199">
        <v>6</v>
      </c>
    </row>
    <row r="34" spans="1:10" s="196" customFormat="1" ht="11.25" customHeight="1" x14ac:dyDescent="0.2">
      <c r="A34" s="302" t="s">
        <v>322</v>
      </c>
      <c r="B34" s="203" t="s">
        <v>323</v>
      </c>
      <c r="C34" s="245" t="s">
        <v>1699</v>
      </c>
      <c r="D34" s="267" t="s">
        <v>1699</v>
      </c>
      <c r="E34" s="267" t="s">
        <v>1699</v>
      </c>
      <c r="F34" s="267" t="s">
        <v>1699</v>
      </c>
      <c r="G34" s="267" t="s">
        <v>1699</v>
      </c>
      <c r="H34" s="267" t="s">
        <v>1699</v>
      </c>
      <c r="I34" s="218" t="s">
        <v>1699</v>
      </c>
      <c r="J34" s="201">
        <v>61</v>
      </c>
    </row>
    <row r="35" spans="1:10" s="196" customFormat="1" ht="11.25" customHeight="1" x14ac:dyDescent="0.2">
      <c r="A35" s="302" t="s">
        <v>324</v>
      </c>
      <c r="B35" s="203" t="s">
        <v>325</v>
      </c>
      <c r="C35" s="245" t="s">
        <v>1699</v>
      </c>
      <c r="D35" s="267" t="s">
        <v>1699</v>
      </c>
      <c r="E35" s="267" t="s">
        <v>1699</v>
      </c>
      <c r="F35" s="267" t="s">
        <v>1699</v>
      </c>
      <c r="G35" s="267" t="s">
        <v>1699</v>
      </c>
      <c r="H35" s="267" t="s">
        <v>1699</v>
      </c>
      <c r="I35" s="218" t="s">
        <v>1699</v>
      </c>
      <c r="J35" s="201">
        <v>62</v>
      </c>
    </row>
    <row r="36" spans="1:10" s="196" customFormat="1" ht="11.25" customHeight="1" x14ac:dyDescent="0.2">
      <c r="A36" s="197">
        <v>7</v>
      </c>
      <c r="B36" s="198" t="s">
        <v>326</v>
      </c>
      <c r="C36" s="245" t="s">
        <v>1699</v>
      </c>
      <c r="D36" s="267" t="s">
        <v>1699</v>
      </c>
      <c r="E36" s="267" t="s">
        <v>1699</v>
      </c>
      <c r="F36" s="267" t="s">
        <v>1699</v>
      </c>
      <c r="G36" s="267" t="s">
        <v>1699</v>
      </c>
      <c r="H36" s="267" t="s">
        <v>1699</v>
      </c>
      <c r="I36" s="218" t="s">
        <v>1699</v>
      </c>
      <c r="J36" s="199">
        <v>7</v>
      </c>
    </row>
    <row r="37" spans="1:10" s="196" customFormat="1" ht="11.25" customHeight="1" x14ac:dyDescent="0.2">
      <c r="A37" s="197">
        <v>71</v>
      </c>
      <c r="B37" s="198" t="s">
        <v>327</v>
      </c>
      <c r="C37" s="245" t="s">
        <v>1699</v>
      </c>
      <c r="D37" s="267" t="s">
        <v>1699</v>
      </c>
      <c r="E37" s="267" t="s">
        <v>1699</v>
      </c>
      <c r="F37" s="267" t="s">
        <v>1699</v>
      </c>
      <c r="G37" s="267" t="s">
        <v>1699</v>
      </c>
      <c r="H37" s="267" t="s">
        <v>1699</v>
      </c>
      <c r="I37" s="218" t="s">
        <v>1699</v>
      </c>
      <c r="J37" s="201">
        <v>71</v>
      </c>
    </row>
    <row r="38" spans="1:10" s="196" customFormat="1" ht="11.25" customHeight="1" x14ac:dyDescent="0.2">
      <c r="A38" s="197">
        <v>72</v>
      </c>
      <c r="B38" s="198" t="s">
        <v>328</v>
      </c>
      <c r="C38" s="245" t="s">
        <v>1699</v>
      </c>
      <c r="D38" s="267" t="s">
        <v>1699</v>
      </c>
      <c r="E38" s="267" t="s">
        <v>1699</v>
      </c>
      <c r="F38" s="267" t="s">
        <v>1699</v>
      </c>
      <c r="G38" s="267" t="s">
        <v>1699</v>
      </c>
      <c r="H38" s="267" t="s">
        <v>1699</v>
      </c>
      <c r="I38" s="218" t="s">
        <v>1699</v>
      </c>
      <c r="J38" s="201">
        <v>72</v>
      </c>
    </row>
    <row r="39" spans="1:10" s="200" customFormat="1" ht="11.25" customHeight="1" x14ac:dyDescent="0.2">
      <c r="A39" s="197">
        <v>8</v>
      </c>
      <c r="B39" s="198" t="s">
        <v>329</v>
      </c>
      <c r="C39" s="245">
        <v>66</v>
      </c>
      <c r="D39" s="267">
        <v>158885</v>
      </c>
      <c r="E39" s="267">
        <v>158446</v>
      </c>
      <c r="F39" s="267">
        <v>29489</v>
      </c>
      <c r="G39" s="267">
        <v>28960</v>
      </c>
      <c r="H39" s="267">
        <v>20668</v>
      </c>
      <c r="I39" s="218">
        <v>8821</v>
      </c>
      <c r="J39" s="199">
        <v>8</v>
      </c>
    </row>
    <row r="40" spans="1:10" s="200" customFormat="1" ht="11.25" customHeight="1" x14ac:dyDescent="0.2">
      <c r="A40" s="197">
        <v>81</v>
      </c>
      <c r="B40" s="207" t="s">
        <v>330</v>
      </c>
      <c r="C40" s="245">
        <v>62</v>
      </c>
      <c r="D40" s="267">
        <v>148214</v>
      </c>
      <c r="E40" s="267">
        <v>147840</v>
      </c>
      <c r="F40" s="267">
        <v>27491</v>
      </c>
      <c r="G40" s="267">
        <v>26975</v>
      </c>
      <c r="H40" s="267">
        <v>18975</v>
      </c>
      <c r="I40" s="218">
        <v>8516</v>
      </c>
      <c r="J40" s="201">
        <v>81</v>
      </c>
    </row>
    <row r="41" spans="1:10" s="200" customFormat="1" ht="11.25" customHeight="1" x14ac:dyDescent="0.2">
      <c r="A41" s="197">
        <v>89</v>
      </c>
      <c r="B41" s="207" t="s">
        <v>331</v>
      </c>
      <c r="C41" s="245">
        <v>4</v>
      </c>
      <c r="D41" s="267">
        <v>10671</v>
      </c>
      <c r="E41" s="267">
        <v>10606</v>
      </c>
      <c r="F41" s="267">
        <v>1999</v>
      </c>
      <c r="G41" s="267">
        <v>1985</v>
      </c>
      <c r="H41" s="267">
        <v>1693</v>
      </c>
      <c r="I41" s="218">
        <v>305</v>
      </c>
      <c r="J41" s="201">
        <v>89</v>
      </c>
    </row>
    <row r="42" spans="1:10" ht="22.5" customHeight="1" x14ac:dyDescent="0.2">
      <c r="A42" s="202" t="s">
        <v>332</v>
      </c>
      <c r="B42" s="208" t="s">
        <v>333</v>
      </c>
      <c r="C42" s="245" t="s">
        <v>1704</v>
      </c>
      <c r="D42" s="267" t="s">
        <v>1704</v>
      </c>
      <c r="E42" s="267" t="s">
        <v>1704</v>
      </c>
      <c r="F42" s="267" t="s">
        <v>1704</v>
      </c>
      <c r="G42" s="267" t="s">
        <v>1704</v>
      </c>
      <c r="H42" s="267" t="s">
        <v>1704</v>
      </c>
      <c r="I42" s="218" t="s">
        <v>1704</v>
      </c>
      <c r="J42" s="199">
        <v>9</v>
      </c>
    </row>
    <row r="43" spans="1:10" ht="22.5" customHeight="1" x14ac:dyDescent="0.2">
      <c r="A43" s="209" t="s">
        <v>334</v>
      </c>
      <c r="B43" s="208" t="s">
        <v>335</v>
      </c>
      <c r="C43" s="245" t="s">
        <v>1699</v>
      </c>
      <c r="D43" s="267" t="s">
        <v>1699</v>
      </c>
      <c r="E43" s="267" t="s">
        <v>1699</v>
      </c>
      <c r="F43" s="267" t="s">
        <v>1699</v>
      </c>
      <c r="G43" s="267" t="s">
        <v>1699</v>
      </c>
      <c r="H43" s="267" t="s">
        <v>1699</v>
      </c>
      <c r="I43" s="218" t="s">
        <v>1699</v>
      </c>
      <c r="J43" s="201">
        <v>91</v>
      </c>
    </row>
    <row r="44" spans="1:10" ht="22.5" customHeight="1" x14ac:dyDescent="0.2">
      <c r="A44" s="202" t="s">
        <v>336</v>
      </c>
      <c r="B44" s="208" t="s">
        <v>337</v>
      </c>
      <c r="C44" s="245" t="s">
        <v>1704</v>
      </c>
      <c r="D44" s="267" t="s">
        <v>1704</v>
      </c>
      <c r="E44" s="267" t="s">
        <v>1704</v>
      </c>
      <c r="F44" s="267" t="s">
        <v>1704</v>
      </c>
      <c r="G44" s="267" t="s">
        <v>1704</v>
      </c>
      <c r="H44" s="267" t="s">
        <v>1704</v>
      </c>
      <c r="I44" s="218" t="s">
        <v>1704</v>
      </c>
      <c r="J44" s="201">
        <v>99</v>
      </c>
    </row>
    <row r="45" spans="1:10" ht="11.25" customHeight="1" x14ac:dyDescent="0.2">
      <c r="A45" s="202"/>
      <c r="B45" s="208"/>
      <c r="C45" s="245"/>
      <c r="D45" s="267"/>
      <c r="E45" s="267"/>
      <c r="F45" s="267"/>
      <c r="G45" s="267"/>
      <c r="H45" s="267"/>
      <c r="I45" s="218"/>
      <c r="J45" s="201"/>
    </row>
    <row r="46" spans="1:10" s="196" customFormat="1" ht="11.25" customHeight="1" x14ac:dyDescent="0.2">
      <c r="A46" s="189" t="s">
        <v>149</v>
      </c>
      <c r="B46" s="210" t="s">
        <v>338</v>
      </c>
      <c r="C46" s="144">
        <v>11832</v>
      </c>
      <c r="D46" s="144">
        <v>38661311</v>
      </c>
      <c r="E46" s="144">
        <v>34382553</v>
      </c>
      <c r="F46" s="144">
        <v>5409721</v>
      </c>
      <c r="G46" s="144">
        <v>4252859</v>
      </c>
      <c r="H46" s="144">
        <v>4551545</v>
      </c>
      <c r="I46" s="191">
        <v>858180</v>
      </c>
      <c r="J46" s="195" t="s">
        <v>339</v>
      </c>
    </row>
    <row r="47" spans="1:10" s="200" customFormat="1" ht="11.25" customHeight="1" x14ac:dyDescent="0.2">
      <c r="A47" s="211">
        <v>10</v>
      </c>
      <c r="B47" s="198" t="s">
        <v>340</v>
      </c>
      <c r="C47" s="91">
        <v>1804</v>
      </c>
      <c r="D47" s="91">
        <v>3408195</v>
      </c>
      <c r="E47" s="91">
        <v>3206812</v>
      </c>
      <c r="F47" s="91">
        <v>264641</v>
      </c>
      <c r="G47" s="91">
        <v>240605</v>
      </c>
      <c r="H47" s="91">
        <v>271482</v>
      </c>
      <c r="I47" s="218">
        <v>-6840</v>
      </c>
      <c r="J47" s="199">
        <v>10</v>
      </c>
    </row>
    <row r="48" spans="1:10" ht="11.25" customHeight="1" x14ac:dyDescent="0.2">
      <c r="A48" s="211">
        <v>101</v>
      </c>
      <c r="B48" s="207" t="s">
        <v>341</v>
      </c>
      <c r="C48" s="174">
        <v>465</v>
      </c>
      <c r="D48" s="91">
        <v>1163708</v>
      </c>
      <c r="E48" s="91">
        <v>1123061</v>
      </c>
      <c r="F48" s="91">
        <v>88179</v>
      </c>
      <c r="G48" s="91">
        <v>84693</v>
      </c>
      <c r="H48" s="91">
        <v>90846</v>
      </c>
      <c r="I48" s="218">
        <v>-2667</v>
      </c>
      <c r="J48" s="212">
        <v>101</v>
      </c>
    </row>
    <row r="49" spans="1:10" s="200" customFormat="1" ht="11.25" customHeight="1" x14ac:dyDescent="0.2">
      <c r="A49" s="211">
        <v>102</v>
      </c>
      <c r="B49" s="207" t="s">
        <v>342</v>
      </c>
      <c r="C49" s="174">
        <v>12</v>
      </c>
      <c r="D49" s="91">
        <v>29239</v>
      </c>
      <c r="E49" s="91">
        <v>27037</v>
      </c>
      <c r="F49" s="91">
        <v>2234</v>
      </c>
      <c r="G49" s="91">
        <v>2073</v>
      </c>
      <c r="H49" s="91">
        <v>1868</v>
      </c>
      <c r="I49" s="218">
        <v>366</v>
      </c>
      <c r="J49" s="212">
        <v>102</v>
      </c>
    </row>
    <row r="50" spans="1:10" s="200" customFormat="1" ht="11.25" customHeight="1" x14ac:dyDescent="0.2">
      <c r="A50" s="211">
        <v>103</v>
      </c>
      <c r="B50" s="207" t="s">
        <v>343</v>
      </c>
      <c r="C50" s="174">
        <v>49</v>
      </c>
      <c r="D50" s="91">
        <v>180901</v>
      </c>
      <c r="E50" s="91">
        <v>164014</v>
      </c>
      <c r="F50" s="91">
        <v>16587</v>
      </c>
      <c r="G50" s="91">
        <v>14936</v>
      </c>
      <c r="H50" s="91">
        <v>14995</v>
      </c>
      <c r="I50" s="218">
        <v>1592</v>
      </c>
      <c r="J50" s="212">
        <v>103</v>
      </c>
    </row>
    <row r="51" spans="1:10" s="200" customFormat="1" ht="11.25" customHeight="1" x14ac:dyDescent="0.2">
      <c r="A51" s="211">
        <v>104</v>
      </c>
      <c r="B51" s="207" t="s">
        <v>344</v>
      </c>
      <c r="C51" s="174">
        <v>6</v>
      </c>
      <c r="D51" s="91">
        <v>24731</v>
      </c>
      <c r="E51" s="91">
        <v>20751</v>
      </c>
      <c r="F51" s="91">
        <v>1487</v>
      </c>
      <c r="G51" s="91">
        <v>1101</v>
      </c>
      <c r="H51" s="91">
        <v>2020</v>
      </c>
      <c r="I51" s="218">
        <v>-534</v>
      </c>
      <c r="J51" s="212">
        <v>104</v>
      </c>
    </row>
    <row r="52" spans="1:10" s="200" customFormat="1" ht="11.25" customHeight="1" x14ac:dyDescent="0.2">
      <c r="A52" s="211">
        <v>105</v>
      </c>
      <c r="B52" s="207" t="s">
        <v>345</v>
      </c>
      <c r="C52" s="174">
        <v>54</v>
      </c>
      <c r="D52" s="91">
        <v>492206</v>
      </c>
      <c r="E52" s="91">
        <v>467326</v>
      </c>
      <c r="F52" s="91">
        <v>32471</v>
      </c>
      <c r="G52" s="91">
        <v>28423</v>
      </c>
      <c r="H52" s="91">
        <v>45353</v>
      </c>
      <c r="I52" s="218">
        <v>-12882</v>
      </c>
      <c r="J52" s="212">
        <v>105</v>
      </c>
    </row>
    <row r="53" spans="1:10" ht="22.5" customHeight="1" x14ac:dyDescent="0.2">
      <c r="A53" s="302" t="s">
        <v>346</v>
      </c>
      <c r="B53" s="208" t="s">
        <v>347</v>
      </c>
      <c r="C53" s="174">
        <v>30</v>
      </c>
      <c r="D53" s="91">
        <v>112098</v>
      </c>
      <c r="E53" s="91">
        <v>77549</v>
      </c>
      <c r="F53" s="91">
        <v>10144</v>
      </c>
      <c r="G53" s="91">
        <v>6282</v>
      </c>
      <c r="H53" s="91">
        <v>7262</v>
      </c>
      <c r="I53" s="218">
        <v>2883</v>
      </c>
      <c r="J53" s="212">
        <v>106</v>
      </c>
    </row>
    <row r="54" spans="1:10" s="200" customFormat="1" ht="11.25" customHeight="1" x14ac:dyDescent="0.2">
      <c r="A54" s="211">
        <v>107</v>
      </c>
      <c r="B54" s="207" t="s">
        <v>348</v>
      </c>
      <c r="C54" s="91">
        <v>1063</v>
      </c>
      <c r="D54" s="91">
        <v>781564</v>
      </c>
      <c r="E54" s="91">
        <v>773171</v>
      </c>
      <c r="F54" s="91">
        <v>64465</v>
      </c>
      <c r="G54" s="91">
        <v>63405</v>
      </c>
      <c r="H54" s="91">
        <v>49063</v>
      </c>
      <c r="I54" s="218">
        <v>15402</v>
      </c>
      <c r="J54" s="212">
        <v>107</v>
      </c>
    </row>
    <row r="55" spans="1:10" s="200" customFormat="1" ht="11.25" customHeight="1" x14ac:dyDescent="0.2">
      <c r="A55" s="211">
        <v>108</v>
      </c>
      <c r="B55" s="207" t="s">
        <v>349</v>
      </c>
      <c r="C55" s="174">
        <v>87</v>
      </c>
      <c r="D55" s="91">
        <v>489878</v>
      </c>
      <c r="E55" s="91">
        <v>437550</v>
      </c>
      <c r="F55" s="91">
        <v>38881</v>
      </c>
      <c r="G55" s="91">
        <v>31109</v>
      </c>
      <c r="H55" s="91">
        <v>48860</v>
      </c>
      <c r="I55" s="218">
        <v>-9979</v>
      </c>
      <c r="J55" s="212">
        <v>108</v>
      </c>
    </row>
    <row r="56" spans="1:10" s="200" customFormat="1" ht="11.25" customHeight="1" x14ac:dyDescent="0.2">
      <c r="A56" s="211">
        <v>109</v>
      </c>
      <c r="B56" s="207" t="s">
        <v>350</v>
      </c>
      <c r="C56" s="174">
        <v>38</v>
      </c>
      <c r="D56" s="91">
        <v>133871</v>
      </c>
      <c r="E56" s="91">
        <v>116354</v>
      </c>
      <c r="F56" s="91">
        <v>10192</v>
      </c>
      <c r="G56" s="91">
        <v>8583</v>
      </c>
      <c r="H56" s="91">
        <v>11214</v>
      </c>
      <c r="I56" s="218">
        <v>-1022</v>
      </c>
      <c r="J56" s="212">
        <v>109</v>
      </c>
    </row>
    <row r="57" spans="1:10" ht="11.25" customHeight="1" x14ac:dyDescent="0.2">
      <c r="A57" s="211">
        <v>11</v>
      </c>
      <c r="B57" s="207" t="s">
        <v>351</v>
      </c>
      <c r="C57" s="91">
        <v>85</v>
      </c>
      <c r="D57" s="91">
        <v>250676</v>
      </c>
      <c r="E57" s="91">
        <v>239085</v>
      </c>
      <c r="F57" s="91">
        <v>40195</v>
      </c>
      <c r="G57" s="91">
        <v>37691</v>
      </c>
      <c r="H57" s="91">
        <v>30557</v>
      </c>
      <c r="I57" s="218">
        <v>9638</v>
      </c>
      <c r="J57" s="212">
        <v>11</v>
      </c>
    </row>
    <row r="58" spans="1:10" s="200" customFormat="1" ht="11.25" customHeight="1" x14ac:dyDescent="0.2">
      <c r="A58" s="211">
        <v>110</v>
      </c>
      <c r="B58" s="207" t="s">
        <v>351</v>
      </c>
      <c r="C58" s="91">
        <v>85</v>
      </c>
      <c r="D58" s="91">
        <v>250676</v>
      </c>
      <c r="E58" s="91">
        <v>239085</v>
      </c>
      <c r="F58" s="91">
        <v>40195</v>
      </c>
      <c r="G58" s="91">
        <v>37691</v>
      </c>
      <c r="H58" s="91">
        <v>30557</v>
      </c>
      <c r="I58" s="218">
        <v>9638</v>
      </c>
      <c r="J58" s="212">
        <v>110</v>
      </c>
    </row>
    <row r="59" spans="1:10" s="200" customFormat="1" ht="11.25" customHeight="1" x14ac:dyDescent="0.2">
      <c r="A59" s="211">
        <v>12</v>
      </c>
      <c r="B59" s="207" t="s">
        <v>352</v>
      </c>
      <c r="C59" s="245" t="s">
        <v>1704</v>
      </c>
      <c r="D59" s="267" t="s">
        <v>1704</v>
      </c>
      <c r="E59" s="267" t="s">
        <v>1704</v>
      </c>
      <c r="F59" s="267" t="s">
        <v>1704</v>
      </c>
      <c r="G59" s="267" t="s">
        <v>1704</v>
      </c>
      <c r="H59" s="267" t="s">
        <v>1704</v>
      </c>
      <c r="I59" s="218" t="s">
        <v>1704</v>
      </c>
      <c r="J59" s="212">
        <v>12</v>
      </c>
    </row>
    <row r="60" spans="1:10" s="200" customFormat="1" ht="11.25" customHeight="1" x14ac:dyDescent="0.2">
      <c r="A60" s="211">
        <v>120</v>
      </c>
      <c r="B60" s="207" t="s">
        <v>352</v>
      </c>
      <c r="C60" s="245" t="s">
        <v>1704</v>
      </c>
      <c r="D60" s="267" t="s">
        <v>1704</v>
      </c>
      <c r="E60" s="267" t="s">
        <v>1704</v>
      </c>
      <c r="F60" s="267" t="s">
        <v>1704</v>
      </c>
      <c r="G60" s="267" t="s">
        <v>1704</v>
      </c>
      <c r="H60" s="267" t="s">
        <v>1704</v>
      </c>
      <c r="I60" s="218" t="s">
        <v>1704</v>
      </c>
      <c r="J60" s="212">
        <v>120</v>
      </c>
    </row>
    <row r="61" spans="1:10" ht="11.25" customHeight="1" x14ac:dyDescent="0.2">
      <c r="A61" s="211">
        <v>13</v>
      </c>
      <c r="B61" s="207" t="s">
        <v>353</v>
      </c>
      <c r="C61" s="91">
        <v>307</v>
      </c>
      <c r="D61" s="91">
        <v>800003</v>
      </c>
      <c r="E61" s="91">
        <v>693082</v>
      </c>
      <c r="F61" s="91">
        <v>111750</v>
      </c>
      <c r="G61" s="91">
        <v>88682</v>
      </c>
      <c r="H61" s="91">
        <v>91506</v>
      </c>
      <c r="I61" s="218">
        <v>20244</v>
      </c>
      <c r="J61" s="212">
        <v>13</v>
      </c>
    </row>
    <row r="62" spans="1:10" s="200" customFormat="1" ht="11.25" customHeight="1" x14ac:dyDescent="0.2">
      <c r="A62" s="211">
        <v>131</v>
      </c>
      <c r="B62" s="207" t="s">
        <v>354</v>
      </c>
      <c r="C62" s="174">
        <v>7</v>
      </c>
      <c r="D62" s="91">
        <v>6739</v>
      </c>
      <c r="E62" s="91">
        <v>5318</v>
      </c>
      <c r="F62" s="91">
        <v>1070</v>
      </c>
      <c r="G62" s="91">
        <v>697</v>
      </c>
      <c r="H62" s="91">
        <v>994</v>
      </c>
      <c r="I62" s="218">
        <v>76</v>
      </c>
      <c r="J62" s="212">
        <v>131</v>
      </c>
    </row>
    <row r="63" spans="1:10" s="200" customFormat="1" ht="11.25" customHeight="1" x14ac:dyDescent="0.2">
      <c r="A63" s="211">
        <v>132</v>
      </c>
      <c r="B63" s="207" t="s">
        <v>355</v>
      </c>
      <c r="C63" s="174">
        <v>12</v>
      </c>
      <c r="D63" s="91">
        <v>51151</v>
      </c>
      <c r="E63" s="91">
        <v>45034</v>
      </c>
      <c r="F63" s="91">
        <v>5556</v>
      </c>
      <c r="G63" s="91">
        <v>4090</v>
      </c>
      <c r="H63" s="91">
        <v>5972</v>
      </c>
      <c r="I63" s="218">
        <v>-416</v>
      </c>
      <c r="J63" s="212">
        <v>132</v>
      </c>
    </row>
    <row r="64" spans="1:10" s="200" customFormat="1" ht="11.25" customHeight="1" x14ac:dyDescent="0.2">
      <c r="A64" s="211">
        <v>133</v>
      </c>
      <c r="B64" s="207" t="s">
        <v>356</v>
      </c>
      <c r="C64" s="174">
        <v>48</v>
      </c>
      <c r="D64" s="91">
        <v>191699</v>
      </c>
      <c r="E64" s="91">
        <v>159724</v>
      </c>
      <c r="F64" s="91">
        <v>24101</v>
      </c>
      <c r="G64" s="91">
        <v>17813</v>
      </c>
      <c r="H64" s="91">
        <v>24855</v>
      </c>
      <c r="I64" s="218">
        <v>-754</v>
      </c>
      <c r="J64" s="212">
        <v>133</v>
      </c>
    </row>
    <row r="65" spans="1:10" s="200" customFormat="1" ht="11.25" customHeight="1" x14ac:dyDescent="0.2">
      <c r="A65" s="211">
        <v>139</v>
      </c>
      <c r="B65" s="207" t="s">
        <v>357</v>
      </c>
      <c r="C65" s="174">
        <v>240</v>
      </c>
      <c r="D65" s="91">
        <v>550414</v>
      </c>
      <c r="E65" s="91">
        <v>483007</v>
      </c>
      <c r="F65" s="91">
        <v>81023</v>
      </c>
      <c r="G65" s="91">
        <v>66080</v>
      </c>
      <c r="H65" s="91">
        <v>59685</v>
      </c>
      <c r="I65" s="218">
        <v>21338</v>
      </c>
      <c r="J65" s="212">
        <v>139</v>
      </c>
    </row>
    <row r="66" spans="1:10" ht="11.25" customHeight="1" x14ac:dyDescent="0.2">
      <c r="A66" s="179">
        <v>14</v>
      </c>
      <c r="B66" s="207" t="s">
        <v>358</v>
      </c>
      <c r="C66" s="245">
        <v>141</v>
      </c>
      <c r="D66" s="267">
        <v>109349</v>
      </c>
      <c r="E66" s="267">
        <v>100759</v>
      </c>
      <c r="F66" s="267">
        <v>19978</v>
      </c>
      <c r="G66" s="267">
        <v>16225</v>
      </c>
      <c r="H66" s="267">
        <v>11622</v>
      </c>
      <c r="I66" s="218">
        <v>8357</v>
      </c>
      <c r="J66" s="212">
        <v>14</v>
      </c>
    </row>
    <row r="67" spans="1:10" s="200" customFormat="1" ht="11.25" customHeight="1" x14ac:dyDescent="0.2">
      <c r="A67" s="211">
        <v>141</v>
      </c>
      <c r="B67" s="207" t="s">
        <v>359</v>
      </c>
      <c r="C67" s="174">
        <v>122</v>
      </c>
      <c r="D67" s="91">
        <v>101034</v>
      </c>
      <c r="E67" s="91">
        <v>92721</v>
      </c>
      <c r="F67" s="91">
        <v>18633</v>
      </c>
      <c r="G67" s="91">
        <v>14939</v>
      </c>
      <c r="H67" s="91">
        <v>10683</v>
      </c>
      <c r="I67" s="218">
        <v>7950</v>
      </c>
      <c r="J67" s="212">
        <v>141</v>
      </c>
    </row>
    <row r="68" spans="1:10" s="200" customFormat="1" ht="11.25" customHeight="1" x14ac:dyDescent="0.2">
      <c r="A68" s="211">
        <v>142</v>
      </c>
      <c r="B68" s="207" t="s">
        <v>360</v>
      </c>
      <c r="C68" s="174">
        <v>7</v>
      </c>
      <c r="D68" s="91">
        <v>846</v>
      </c>
      <c r="E68" s="91">
        <v>838</v>
      </c>
      <c r="F68" s="91">
        <v>160</v>
      </c>
      <c r="G68" s="91">
        <v>158</v>
      </c>
      <c r="H68" s="91">
        <v>59</v>
      </c>
      <c r="I68" s="218">
        <v>101</v>
      </c>
      <c r="J68" s="212">
        <v>142</v>
      </c>
    </row>
    <row r="69" spans="1:10" ht="22.5" customHeight="1" x14ac:dyDescent="0.2">
      <c r="A69" s="302" t="s">
        <v>361</v>
      </c>
      <c r="B69" s="208" t="s">
        <v>362</v>
      </c>
      <c r="C69" s="245">
        <v>12</v>
      </c>
      <c r="D69" s="267">
        <v>7468</v>
      </c>
      <c r="E69" s="267">
        <v>7200</v>
      </c>
      <c r="F69" s="267">
        <v>1185</v>
      </c>
      <c r="G69" s="267">
        <v>1127</v>
      </c>
      <c r="H69" s="267">
        <v>880</v>
      </c>
      <c r="I69" s="218">
        <v>305</v>
      </c>
      <c r="J69" s="212">
        <v>143</v>
      </c>
    </row>
    <row r="70" spans="1:10" ht="11.25" customHeight="1" x14ac:dyDescent="0.2">
      <c r="A70" s="179">
        <v>15</v>
      </c>
      <c r="B70" s="207" t="s">
        <v>363</v>
      </c>
      <c r="C70" s="245" t="s">
        <v>1704</v>
      </c>
      <c r="D70" s="267" t="s">
        <v>1704</v>
      </c>
      <c r="E70" s="267" t="s">
        <v>1704</v>
      </c>
      <c r="F70" s="267" t="s">
        <v>1704</v>
      </c>
      <c r="G70" s="267" t="s">
        <v>1704</v>
      </c>
      <c r="H70" s="267" t="s">
        <v>1704</v>
      </c>
      <c r="I70" s="218" t="s">
        <v>1704</v>
      </c>
      <c r="J70" s="212">
        <v>15</v>
      </c>
    </row>
    <row r="71" spans="1:10" ht="22.5" customHeight="1" x14ac:dyDescent="0.2">
      <c r="A71" s="302" t="s">
        <v>364</v>
      </c>
      <c r="B71" s="208" t="s">
        <v>365</v>
      </c>
      <c r="C71" s="245">
        <v>60</v>
      </c>
      <c r="D71" s="267">
        <v>20775</v>
      </c>
      <c r="E71" s="267">
        <v>18864</v>
      </c>
      <c r="F71" s="267">
        <v>3075</v>
      </c>
      <c r="G71" s="267">
        <v>2624</v>
      </c>
      <c r="H71" s="267">
        <v>2160</v>
      </c>
      <c r="I71" s="218">
        <v>915</v>
      </c>
      <c r="J71" s="212">
        <v>151</v>
      </c>
    </row>
    <row r="72" spans="1:10" s="200" customFormat="1" ht="11.25" customHeight="1" x14ac:dyDescent="0.2">
      <c r="A72" s="211">
        <v>152</v>
      </c>
      <c r="B72" s="207" t="s">
        <v>366</v>
      </c>
      <c r="C72" s="245" t="s">
        <v>1704</v>
      </c>
      <c r="D72" s="267" t="s">
        <v>1704</v>
      </c>
      <c r="E72" s="267" t="s">
        <v>1704</v>
      </c>
      <c r="F72" s="267" t="s">
        <v>1704</v>
      </c>
      <c r="G72" s="267" t="s">
        <v>1704</v>
      </c>
      <c r="H72" s="267" t="s">
        <v>1704</v>
      </c>
      <c r="I72" s="218" t="s">
        <v>1704</v>
      </c>
      <c r="J72" s="212">
        <v>152</v>
      </c>
    </row>
    <row r="73" spans="1:10" ht="22.5" customHeight="1" x14ac:dyDescent="0.2">
      <c r="A73" s="302" t="s">
        <v>367</v>
      </c>
      <c r="B73" s="208" t="s">
        <v>368</v>
      </c>
      <c r="C73" s="174">
        <v>864</v>
      </c>
      <c r="D73" s="91">
        <v>1002838</v>
      </c>
      <c r="E73" s="91">
        <v>908529</v>
      </c>
      <c r="F73" s="91">
        <v>159305</v>
      </c>
      <c r="G73" s="91">
        <v>127338</v>
      </c>
      <c r="H73" s="91">
        <v>124438</v>
      </c>
      <c r="I73" s="218">
        <v>34867</v>
      </c>
      <c r="J73" s="212">
        <v>16</v>
      </c>
    </row>
    <row r="74" spans="1:10" s="200" customFormat="1" ht="11.25" customHeight="1" x14ac:dyDescent="0.2">
      <c r="A74" s="211">
        <v>161</v>
      </c>
      <c r="B74" s="207" t="s">
        <v>369</v>
      </c>
      <c r="C74" s="174">
        <v>97</v>
      </c>
      <c r="D74" s="91">
        <v>526746</v>
      </c>
      <c r="E74" s="91">
        <v>448163</v>
      </c>
      <c r="F74" s="91">
        <v>71986</v>
      </c>
      <c r="G74" s="91">
        <v>51891</v>
      </c>
      <c r="H74" s="91">
        <v>66534</v>
      </c>
      <c r="I74" s="218">
        <v>5452</v>
      </c>
      <c r="J74" s="212">
        <v>161</v>
      </c>
    </row>
    <row r="75" spans="1:10" ht="22.5" customHeight="1" x14ac:dyDescent="0.2">
      <c r="A75" s="302" t="s">
        <v>370</v>
      </c>
      <c r="B75" s="208" t="s">
        <v>371</v>
      </c>
      <c r="C75" s="174">
        <v>767</v>
      </c>
      <c r="D75" s="91">
        <v>476092</v>
      </c>
      <c r="E75" s="91">
        <v>460366</v>
      </c>
      <c r="F75" s="91">
        <v>87318</v>
      </c>
      <c r="G75" s="91">
        <v>75447</v>
      </c>
      <c r="H75" s="91">
        <v>57904</v>
      </c>
      <c r="I75" s="218">
        <v>29414</v>
      </c>
      <c r="J75" s="212">
        <v>162</v>
      </c>
    </row>
    <row r="76" spans="1:10" ht="11.25" customHeight="1" x14ac:dyDescent="0.2">
      <c r="A76" s="179">
        <v>17</v>
      </c>
      <c r="B76" s="207" t="s">
        <v>372</v>
      </c>
      <c r="C76" s="245">
        <v>97</v>
      </c>
      <c r="D76" s="267">
        <v>730814</v>
      </c>
      <c r="E76" s="267">
        <v>641443</v>
      </c>
      <c r="F76" s="267">
        <v>91593</v>
      </c>
      <c r="G76" s="267">
        <v>72572</v>
      </c>
      <c r="H76" s="267">
        <v>91239</v>
      </c>
      <c r="I76" s="218">
        <v>354</v>
      </c>
      <c r="J76" s="212">
        <v>17</v>
      </c>
    </row>
    <row r="77" spans="1:10" ht="22.5" customHeight="1" x14ac:dyDescent="0.2">
      <c r="A77" s="302" t="s">
        <v>373</v>
      </c>
      <c r="B77" s="208" t="s">
        <v>374</v>
      </c>
      <c r="C77" s="174">
        <v>22</v>
      </c>
      <c r="D77" s="91">
        <v>414509</v>
      </c>
      <c r="E77" s="91">
        <v>382759</v>
      </c>
      <c r="F77" s="91">
        <v>39296</v>
      </c>
      <c r="G77" s="91">
        <v>31731</v>
      </c>
      <c r="H77" s="91">
        <v>54320</v>
      </c>
      <c r="I77" s="218">
        <v>-15023</v>
      </c>
      <c r="J77" s="212">
        <v>171</v>
      </c>
    </row>
    <row r="78" spans="1:10" s="200" customFormat="1" ht="11.25" customHeight="1" x14ac:dyDescent="0.2">
      <c r="A78" s="211">
        <v>172</v>
      </c>
      <c r="B78" s="207" t="s">
        <v>375</v>
      </c>
      <c r="C78" s="174">
        <v>75</v>
      </c>
      <c r="D78" s="91">
        <v>316304</v>
      </c>
      <c r="E78" s="91">
        <v>258684</v>
      </c>
      <c r="F78" s="91">
        <v>52297</v>
      </c>
      <c r="G78" s="91">
        <v>40841</v>
      </c>
      <c r="H78" s="91">
        <v>36920</v>
      </c>
      <c r="I78" s="218">
        <v>15377</v>
      </c>
      <c r="J78" s="212">
        <v>172</v>
      </c>
    </row>
    <row r="79" spans="1:10" ht="22.5" customHeight="1" x14ac:dyDescent="0.2">
      <c r="A79" s="302" t="s">
        <v>376</v>
      </c>
      <c r="B79" s="208" t="s">
        <v>377</v>
      </c>
      <c r="C79" s="174">
        <v>392</v>
      </c>
      <c r="D79" s="91">
        <v>612806</v>
      </c>
      <c r="E79" s="91">
        <v>575739</v>
      </c>
      <c r="F79" s="91">
        <v>99588</v>
      </c>
      <c r="G79" s="91">
        <v>90598</v>
      </c>
      <c r="H79" s="91">
        <v>70696</v>
      </c>
      <c r="I79" s="218">
        <v>28892</v>
      </c>
      <c r="J79" s="212">
        <v>18</v>
      </c>
    </row>
    <row r="80" spans="1:10" s="200" customFormat="1" ht="11.25" customHeight="1" x14ac:dyDescent="0.2">
      <c r="A80" s="211">
        <v>181</v>
      </c>
      <c r="B80" s="207" t="s">
        <v>378</v>
      </c>
      <c r="C80" s="174">
        <v>379</v>
      </c>
      <c r="D80" s="91">
        <v>603790</v>
      </c>
      <c r="E80" s="91">
        <v>566911</v>
      </c>
      <c r="F80" s="91">
        <v>98145</v>
      </c>
      <c r="G80" s="91">
        <v>89202</v>
      </c>
      <c r="H80" s="91">
        <v>69570</v>
      </c>
      <c r="I80" s="218">
        <v>28576</v>
      </c>
      <c r="J80" s="212">
        <v>181</v>
      </c>
    </row>
    <row r="81" spans="1:10" s="200" customFormat="1" ht="11.25" customHeight="1" x14ac:dyDescent="0.2">
      <c r="A81" s="211">
        <v>182</v>
      </c>
      <c r="B81" s="207" t="s">
        <v>379</v>
      </c>
      <c r="C81" s="174">
        <v>13</v>
      </c>
      <c r="D81" s="91">
        <v>9016</v>
      </c>
      <c r="E81" s="91">
        <v>8828</v>
      </c>
      <c r="F81" s="91">
        <v>1442</v>
      </c>
      <c r="G81" s="91">
        <v>1396</v>
      </c>
      <c r="H81" s="91">
        <v>1126</v>
      </c>
      <c r="I81" s="218">
        <v>316</v>
      </c>
      <c r="J81" s="212">
        <v>182</v>
      </c>
    </row>
    <row r="82" spans="1:10" ht="11.25" customHeight="1" x14ac:dyDescent="0.2">
      <c r="A82" s="179">
        <v>19</v>
      </c>
      <c r="B82" s="207" t="s">
        <v>380</v>
      </c>
      <c r="C82" s="245">
        <v>4</v>
      </c>
      <c r="D82" s="267">
        <v>159571</v>
      </c>
      <c r="E82" s="267">
        <v>105647</v>
      </c>
      <c r="F82" s="267">
        <v>21349</v>
      </c>
      <c r="G82" s="267">
        <v>11102</v>
      </c>
      <c r="H82" s="267">
        <v>16368</v>
      </c>
      <c r="I82" s="218">
        <v>4980</v>
      </c>
      <c r="J82" s="212">
        <v>19</v>
      </c>
    </row>
    <row r="83" spans="1:10" ht="11.25" customHeight="1" x14ac:dyDescent="0.2">
      <c r="A83" s="213">
        <v>191</v>
      </c>
      <c r="B83" s="208" t="s">
        <v>381</v>
      </c>
      <c r="C83" s="245" t="s">
        <v>1699</v>
      </c>
      <c r="D83" s="267" t="s">
        <v>1699</v>
      </c>
      <c r="E83" s="267" t="s">
        <v>1699</v>
      </c>
      <c r="F83" s="267" t="s">
        <v>1699</v>
      </c>
      <c r="G83" s="267" t="s">
        <v>1699</v>
      </c>
      <c r="H83" s="267" t="s">
        <v>1699</v>
      </c>
      <c r="I83" s="218" t="s">
        <v>1699</v>
      </c>
      <c r="J83" s="212">
        <v>191</v>
      </c>
    </row>
    <row r="84" spans="1:10" s="200" customFormat="1" ht="11.25" customHeight="1" x14ac:dyDescent="0.2">
      <c r="A84" s="211">
        <v>192</v>
      </c>
      <c r="B84" s="207" t="s">
        <v>382</v>
      </c>
      <c r="C84" s="245">
        <v>4</v>
      </c>
      <c r="D84" s="267">
        <v>159571</v>
      </c>
      <c r="E84" s="267">
        <v>105647</v>
      </c>
      <c r="F84" s="267">
        <v>21349</v>
      </c>
      <c r="G84" s="267">
        <v>11102</v>
      </c>
      <c r="H84" s="267">
        <v>16368</v>
      </c>
      <c r="I84" s="218">
        <v>4980</v>
      </c>
      <c r="J84" s="212">
        <v>192</v>
      </c>
    </row>
    <row r="85" spans="1:10" ht="11.25" customHeight="1" x14ac:dyDescent="0.2">
      <c r="A85" s="179">
        <v>20</v>
      </c>
      <c r="B85" s="207" t="s">
        <v>383</v>
      </c>
      <c r="C85" s="245">
        <v>139</v>
      </c>
      <c r="D85" s="267">
        <v>1028271</v>
      </c>
      <c r="E85" s="267">
        <v>883488</v>
      </c>
      <c r="F85" s="267">
        <v>129766</v>
      </c>
      <c r="G85" s="267">
        <v>87980</v>
      </c>
      <c r="H85" s="267">
        <v>129679</v>
      </c>
      <c r="I85" s="218">
        <v>87</v>
      </c>
      <c r="J85" s="212">
        <v>20</v>
      </c>
    </row>
    <row r="86" spans="1:10" ht="33.75" customHeight="1" x14ac:dyDescent="0.2">
      <c r="A86" s="302" t="s">
        <v>384</v>
      </c>
      <c r="B86" s="208" t="s">
        <v>385</v>
      </c>
      <c r="C86" s="245">
        <v>38</v>
      </c>
      <c r="D86" s="267">
        <v>386823</v>
      </c>
      <c r="E86" s="267">
        <v>322054</v>
      </c>
      <c r="F86" s="267">
        <v>48292</v>
      </c>
      <c r="G86" s="267">
        <v>23245</v>
      </c>
      <c r="H86" s="267">
        <v>49569</v>
      </c>
      <c r="I86" s="218">
        <v>-1277</v>
      </c>
      <c r="J86" s="212">
        <v>201</v>
      </c>
    </row>
    <row r="87" spans="1:10" ht="22.5" customHeight="1" x14ac:dyDescent="0.2">
      <c r="A87" s="302" t="s">
        <v>386</v>
      </c>
      <c r="B87" s="208" t="s">
        <v>387</v>
      </c>
      <c r="C87" s="245" t="s">
        <v>1704</v>
      </c>
      <c r="D87" s="267" t="s">
        <v>1704</v>
      </c>
      <c r="E87" s="267" t="s">
        <v>1704</v>
      </c>
      <c r="F87" s="267" t="s">
        <v>1704</v>
      </c>
      <c r="G87" s="267" t="s">
        <v>1704</v>
      </c>
      <c r="H87" s="267" t="s">
        <v>1704</v>
      </c>
      <c r="I87" s="218" t="s">
        <v>1704</v>
      </c>
      <c r="J87" s="212">
        <v>202</v>
      </c>
    </row>
    <row r="88" spans="1:10" s="200" customFormat="1" ht="11.25" customHeight="1" x14ac:dyDescent="0.2">
      <c r="A88" s="211">
        <v>203</v>
      </c>
      <c r="B88" s="207" t="s">
        <v>388</v>
      </c>
      <c r="C88" s="245">
        <v>11</v>
      </c>
      <c r="D88" s="267">
        <v>51696</v>
      </c>
      <c r="E88" s="267">
        <v>46494</v>
      </c>
      <c r="F88" s="267">
        <v>7034</v>
      </c>
      <c r="G88" s="267">
        <v>5838</v>
      </c>
      <c r="H88" s="267">
        <v>6951</v>
      </c>
      <c r="I88" s="218">
        <v>83</v>
      </c>
      <c r="J88" s="212">
        <v>203</v>
      </c>
    </row>
    <row r="89" spans="1:10" ht="22.5" customHeight="1" x14ac:dyDescent="0.2">
      <c r="A89" s="302" t="s">
        <v>389</v>
      </c>
      <c r="B89" s="208" t="s">
        <v>390</v>
      </c>
      <c r="C89" s="245">
        <v>39</v>
      </c>
      <c r="D89" s="267">
        <v>181671</v>
      </c>
      <c r="E89" s="267">
        <v>169648</v>
      </c>
      <c r="F89" s="267">
        <v>29484</v>
      </c>
      <c r="G89" s="267">
        <v>26694</v>
      </c>
      <c r="H89" s="267">
        <v>25742</v>
      </c>
      <c r="I89" s="218">
        <v>3741</v>
      </c>
      <c r="J89" s="212">
        <v>204</v>
      </c>
    </row>
    <row r="90" spans="1:10" s="200" customFormat="1" ht="11.25" customHeight="1" x14ac:dyDescent="0.2">
      <c r="A90" s="211">
        <v>205</v>
      </c>
      <c r="B90" s="207" t="s">
        <v>391</v>
      </c>
      <c r="C90" s="174">
        <v>48</v>
      </c>
      <c r="D90" s="91">
        <v>372696</v>
      </c>
      <c r="E90" s="91">
        <v>315715</v>
      </c>
      <c r="F90" s="91">
        <v>41143</v>
      </c>
      <c r="G90" s="91">
        <v>29501</v>
      </c>
      <c r="H90" s="91">
        <v>43844</v>
      </c>
      <c r="I90" s="218">
        <v>-2701</v>
      </c>
      <c r="J90" s="212">
        <v>205</v>
      </c>
    </row>
    <row r="91" spans="1:10" s="200" customFormat="1" ht="11.25" customHeight="1" x14ac:dyDescent="0.2">
      <c r="A91" s="211">
        <v>206</v>
      </c>
      <c r="B91" s="207" t="s">
        <v>392</v>
      </c>
      <c r="C91" s="245" t="s">
        <v>1704</v>
      </c>
      <c r="D91" s="267" t="s">
        <v>1704</v>
      </c>
      <c r="E91" s="267" t="s">
        <v>1704</v>
      </c>
      <c r="F91" s="267" t="s">
        <v>1704</v>
      </c>
      <c r="G91" s="267" t="s">
        <v>1704</v>
      </c>
      <c r="H91" s="267" t="s">
        <v>1704</v>
      </c>
      <c r="I91" s="218" t="s">
        <v>1704</v>
      </c>
      <c r="J91" s="212">
        <v>206</v>
      </c>
    </row>
    <row r="92" spans="1:10" ht="11.25" customHeight="1" x14ac:dyDescent="0.2">
      <c r="A92" s="179">
        <v>21</v>
      </c>
      <c r="B92" s="207" t="s">
        <v>393</v>
      </c>
      <c r="C92" s="245">
        <v>26</v>
      </c>
      <c r="D92" s="267">
        <v>343034</v>
      </c>
      <c r="E92" s="267">
        <v>319686</v>
      </c>
      <c r="F92" s="267">
        <v>46024</v>
      </c>
      <c r="G92" s="267">
        <v>40904</v>
      </c>
      <c r="H92" s="267">
        <v>34527</v>
      </c>
      <c r="I92" s="218">
        <v>11497</v>
      </c>
      <c r="J92" s="212">
        <v>21</v>
      </c>
    </row>
    <row r="93" spans="1:10" s="200" customFormat="1" ht="11.25" customHeight="1" x14ac:dyDescent="0.2">
      <c r="A93" s="211">
        <v>211</v>
      </c>
      <c r="B93" s="207" t="s">
        <v>394</v>
      </c>
      <c r="C93" s="174">
        <v>7</v>
      </c>
      <c r="D93" s="91">
        <v>85637</v>
      </c>
      <c r="E93" s="91">
        <v>71945</v>
      </c>
      <c r="F93" s="91">
        <v>13580</v>
      </c>
      <c r="G93" s="91">
        <v>10769</v>
      </c>
      <c r="H93" s="91">
        <v>12278</v>
      </c>
      <c r="I93" s="218">
        <v>1303</v>
      </c>
      <c r="J93" s="212">
        <v>211</v>
      </c>
    </row>
    <row r="94" spans="1:10" ht="22.5" customHeight="1" x14ac:dyDescent="0.2">
      <c r="A94" s="302" t="s">
        <v>395</v>
      </c>
      <c r="B94" s="208" t="s">
        <v>396</v>
      </c>
      <c r="C94" s="245">
        <v>19</v>
      </c>
      <c r="D94" s="267">
        <v>257397</v>
      </c>
      <c r="E94" s="267">
        <v>247740</v>
      </c>
      <c r="F94" s="267">
        <v>32443</v>
      </c>
      <c r="G94" s="267">
        <v>30135</v>
      </c>
      <c r="H94" s="267">
        <v>22249</v>
      </c>
      <c r="I94" s="218">
        <v>10194</v>
      </c>
      <c r="J94" s="212">
        <v>212</v>
      </c>
    </row>
    <row r="95" spans="1:10" ht="11.25" customHeight="1" x14ac:dyDescent="0.2">
      <c r="A95" s="179">
        <v>22</v>
      </c>
      <c r="B95" s="207" t="s">
        <v>397</v>
      </c>
      <c r="C95" s="245">
        <v>306</v>
      </c>
      <c r="D95" s="267">
        <v>1949276</v>
      </c>
      <c r="E95" s="267">
        <v>1707495</v>
      </c>
      <c r="F95" s="267">
        <v>285029</v>
      </c>
      <c r="G95" s="267">
        <v>229513</v>
      </c>
      <c r="H95" s="267">
        <v>239849</v>
      </c>
      <c r="I95" s="218">
        <v>45181</v>
      </c>
      <c r="J95" s="212">
        <v>22</v>
      </c>
    </row>
    <row r="96" spans="1:10" s="200" customFormat="1" ht="11.25" customHeight="1" x14ac:dyDescent="0.2">
      <c r="A96" s="211">
        <v>221</v>
      </c>
      <c r="B96" s="207" t="s">
        <v>398</v>
      </c>
      <c r="C96" s="174">
        <v>62</v>
      </c>
      <c r="D96" s="91">
        <v>100634</v>
      </c>
      <c r="E96" s="91">
        <v>78857</v>
      </c>
      <c r="F96" s="91">
        <v>16253</v>
      </c>
      <c r="G96" s="91">
        <v>11922</v>
      </c>
      <c r="H96" s="91">
        <v>10294</v>
      </c>
      <c r="I96" s="218">
        <v>5959</v>
      </c>
      <c r="J96" s="212">
        <v>221</v>
      </c>
    </row>
    <row r="97" spans="1:10" s="200" customFormat="1" ht="11.25" customHeight="1" x14ac:dyDescent="0.2">
      <c r="A97" s="211">
        <v>222</v>
      </c>
      <c r="B97" s="207" t="s">
        <v>399</v>
      </c>
      <c r="C97" s="174">
        <v>244</v>
      </c>
      <c r="D97" s="91">
        <v>1848641</v>
      </c>
      <c r="E97" s="91">
        <v>1628638</v>
      </c>
      <c r="F97" s="91">
        <v>268776</v>
      </c>
      <c r="G97" s="91">
        <v>217592</v>
      </c>
      <c r="H97" s="91">
        <v>229555</v>
      </c>
      <c r="I97" s="218">
        <v>39222</v>
      </c>
      <c r="J97" s="212">
        <v>222</v>
      </c>
    </row>
    <row r="98" spans="1:10" ht="22.5" customHeight="1" x14ac:dyDescent="0.2">
      <c r="A98" s="302" t="s">
        <v>400</v>
      </c>
      <c r="B98" s="208" t="s">
        <v>401</v>
      </c>
      <c r="C98" s="174">
        <v>667</v>
      </c>
      <c r="D98" s="91">
        <v>1341276</v>
      </c>
      <c r="E98" s="91">
        <v>1223403</v>
      </c>
      <c r="F98" s="91">
        <v>213501</v>
      </c>
      <c r="G98" s="91">
        <v>182368</v>
      </c>
      <c r="H98" s="91">
        <v>168541</v>
      </c>
      <c r="I98" s="218">
        <v>44960</v>
      </c>
      <c r="J98" s="212">
        <v>23</v>
      </c>
    </row>
    <row r="99" spans="1:10" s="200" customFormat="1" ht="11.25" customHeight="1" x14ac:dyDescent="0.2">
      <c r="A99" s="211">
        <v>231</v>
      </c>
      <c r="B99" s="207" t="s">
        <v>402</v>
      </c>
      <c r="C99" s="245">
        <v>86</v>
      </c>
      <c r="D99" s="267">
        <v>335485</v>
      </c>
      <c r="E99" s="267">
        <v>301022</v>
      </c>
      <c r="F99" s="267">
        <v>44586</v>
      </c>
      <c r="G99" s="267">
        <v>36866</v>
      </c>
      <c r="H99" s="267">
        <v>40951</v>
      </c>
      <c r="I99" s="218">
        <v>3635</v>
      </c>
      <c r="J99" s="212">
        <v>231</v>
      </c>
    </row>
    <row r="100" spans="1:10" ht="22.5" customHeight="1" x14ac:dyDescent="0.2">
      <c r="A100" s="302" t="s">
        <v>403</v>
      </c>
      <c r="B100" s="208" t="s">
        <v>404</v>
      </c>
      <c r="C100" s="245" t="s">
        <v>1704</v>
      </c>
      <c r="D100" s="267" t="s">
        <v>1704</v>
      </c>
      <c r="E100" s="267" t="s">
        <v>1704</v>
      </c>
      <c r="F100" s="267" t="s">
        <v>1704</v>
      </c>
      <c r="G100" s="267" t="s">
        <v>1704</v>
      </c>
      <c r="H100" s="267" t="s">
        <v>1704</v>
      </c>
      <c r="I100" s="218" t="s">
        <v>1704</v>
      </c>
      <c r="J100" s="212">
        <v>232</v>
      </c>
    </row>
    <row r="101" spans="1:10" s="200" customFormat="1" ht="11.25" customHeight="1" x14ac:dyDescent="0.2">
      <c r="A101" s="211">
        <v>233</v>
      </c>
      <c r="B101" s="207" t="s">
        <v>405</v>
      </c>
      <c r="C101" s="245" t="s">
        <v>1704</v>
      </c>
      <c r="D101" s="267" t="s">
        <v>1704</v>
      </c>
      <c r="E101" s="267" t="s">
        <v>1704</v>
      </c>
      <c r="F101" s="267" t="s">
        <v>1704</v>
      </c>
      <c r="G101" s="267" t="s">
        <v>1704</v>
      </c>
      <c r="H101" s="267" t="s">
        <v>1704</v>
      </c>
      <c r="I101" s="218" t="s">
        <v>1704</v>
      </c>
      <c r="J101" s="212">
        <v>233</v>
      </c>
    </row>
    <row r="102" spans="1:10" ht="22.5" customHeight="1" x14ac:dyDescent="0.2">
      <c r="A102" s="302" t="s">
        <v>406</v>
      </c>
      <c r="B102" s="208" t="s">
        <v>407</v>
      </c>
      <c r="C102" s="174">
        <v>76</v>
      </c>
      <c r="D102" s="91">
        <v>61683</v>
      </c>
      <c r="E102" s="91">
        <v>57507</v>
      </c>
      <c r="F102" s="91">
        <v>7977</v>
      </c>
      <c r="G102" s="91">
        <v>7168</v>
      </c>
      <c r="H102" s="91">
        <v>6078</v>
      </c>
      <c r="I102" s="218">
        <v>1899</v>
      </c>
      <c r="J102" s="212">
        <v>234</v>
      </c>
    </row>
    <row r="103" spans="1:10" ht="11.25" customHeight="1" x14ac:dyDescent="0.2">
      <c r="A103" s="302">
        <v>235</v>
      </c>
      <c r="B103" s="208" t="s">
        <v>408</v>
      </c>
      <c r="C103" s="267" t="s">
        <v>1699</v>
      </c>
      <c r="D103" s="267" t="s">
        <v>1699</v>
      </c>
      <c r="E103" s="267" t="s">
        <v>1699</v>
      </c>
      <c r="F103" s="267" t="s">
        <v>1699</v>
      </c>
      <c r="G103" s="267" t="s">
        <v>1699</v>
      </c>
      <c r="H103" s="267" t="s">
        <v>1699</v>
      </c>
      <c r="I103" s="218" t="s">
        <v>1699</v>
      </c>
      <c r="J103" s="212">
        <v>235</v>
      </c>
    </row>
    <row r="104" spans="1:10" s="200" customFormat="1" ht="11.25" customHeight="1" x14ac:dyDescent="0.2">
      <c r="A104" s="211">
        <v>236</v>
      </c>
      <c r="B104" s="207" t="s">
        <v>409</v>
      </c>
      <c r="C104" s="174">
        <v>130</v>
      </c>
      <c r="D104" s="91">
        <v>455468</v>
      </c>
      <c r="E104" s="91">
        <v>448344</v>
      </c>
      <c r="F104" s="91">
        <v>83547</v>
      </c>
      <c r="G104" s="91">
        <v>79489</v>
      </c>
      <c r="H104" s="91">
        <v>66057</v>
      </c>
      <c r="I104" s="218">
        <v>17490</v>
      </c>
      <c r="J104" s="212">
        <v>236</v>
      </c>
    </row>
    <row r="105" spans="1:10" ht="22.5" customHeight="1" x14ac:dyDescent="0.2">
      <c r="A105" s="302" t="s">
        <v>410</v>
      </c>
      <c r="B105" s="208" t="s">
        <v>411</v>
      </c>
      <c r="C105" s="174">
        <v>333</v>
      </c>
      <c r="D105" s="91">
        <v>124096</v>
      </c>
      <c r="E105" s="91">
        <v>120023</v>
      </c>
      <c r="F105" s="91">
        <v>21982</v>
      </c>
      <c r="G105" s="91">
        <v>20050</v>
      </c>
      <c r="H105" s="91">
        <v>12043</v>
      </c>
      <c r="I105" s="218">
        <v>9940</v>
      </c>
      <c r="J105" s="212">
        <v>237</v>
      </c>
    </row>
    <row r="106" spans="1:10" s="196" customFormat="1" ht="34.5" customHeight="1" x14ac:dyDescent="0.2">
      <c r="A106" s="302" t="s">
        <v>412</v>
      </c>
      <c r="B106" s="208" t="s">
        <v>413</v>
      </c>
      <c r="C106" s="245">
        <v>17</v>
      </c>
      <c r="D106" s="267">
        <v>67178</v>
      </c>
      <c r="E106" s="267">
        <v>66490</v>
      </c>
      <c r="F106" s="267">
        <v>11240</v>
      </c>
      <c r="G106" s="267">
        <v>11015</v>
      </c>
      <c r="H106" s="267">
        <v>10354</v>
      </c>
      <c r="I106" s="218">
        <v>885</v>
      </c>
      <c r="J106" s="212">
        <v>239</v>
      </c>
    </row>
    <row r="107" spans="1:10" ht="11.25" customHeight="1" x14ac:dyDescent="0.2">
      <c r="A107" s="179">
        <v>24</v>
      </c>
      <c r="B107" s="207" t="s">
        <v>414</v>
      </c>
      <c r="C107" s="245">
        <v>179</v>
      </c>
      <c r="D107" s="267">
        <v>2237730</v>
      </c>
      <c r="E107" s="267">
        <v>1854154</v>
      </c>
      <c r="F107" s="267">
        <v>432457</v>
      </c>
      <c r="G107" s="267">
        <v>235995</v>
      </c>
      <c r="H107" s="267">
        <v>327236</v>
      </c>
      <c r="I107" s="218">
        <v>105222</v>
      </c>
      <c r="J107" s="212">
        <v>24</v>
      </c>
    </row>
    <row r="108" spans="1:10" s="200" customFormat="1" ht="11.25" customHeight="1" x14ac:dyDescent="0.2">
      <c r="A108" s="211">
        <v>241</v>
      </c>
      <c r="B108" s="207" t="s">
        <v>415</v>
      </c>
      <c r="C108" s="174">
        <v>45</v>
      </c>
      <c r="D108" s="91">
        <v>755440</v>
      </c>
      <c r="E108" s="91">
        <v>596558</v>
      </c>
      <c r="F108" s="91">
        <v>154635</v>
      </c>
      <c r="G108" s="91">
        <v>90363</v>
      </c>
      <c r="H108" s="91">
        <v>94619</v>
      </c>
      <c r="I108" s="218">
        <v>60017</v>
      </c>
      <c r="J108" s="212">
        <v>241</v>
      </c>
    </row>
    <row r="109" spans="1:10" ht="22.5" customHeight="1" x14ac:dyDescent="0.2">
      <c r="A109" s="302" t="s">
        <v>416</v>
      </c>
      <c r="B109" s="208" t="s">
        <v>417</v>
      </c>
      <c r="C109" s="174">
        <v>14</v>
      </c>
      <c r="D109" s="91">
        <v>42071</v>
      </c>
      <c r="E109" s="91">
        <v>33275</v>
      </c>
      <c r="F109" s="91">
        <v>6972</v>
      </c>
      <c r="G109" s="91">
        <v>5062</v>
      </c>
      <c r="H109" s="91">
        <v>5828</v>
      </c>
      <c r="I109" s="218">
        <v>1144</v>
      </c>
      <c r="J109" s="212">
        <v>242</v>
      </c>
    </row>
    <row r="110" spans="1:10" s="200" customFormat="1" ht="11.25" customHeight="1" x14ac:dyDescent="0.2">
      <c r="A110" s="211">
        <v>243</v>
      </c>
      <c r="B110" s="207" t="s">
        <v>418</v>
      </c>
      <c r="C110" s="245">
        <v>10</v>
      </c>
      <c r="D110" s="267">
        <v>176100</v>
      </c>
      <c r="E110" s="267">
        <v>103394</v>
      </c>
      <c r="F110" s="267">
        <v>32011</v>
      </c>
      <c r="G110" s="267">
        <v>18171</v>
      </c>
      <c r="H110" s="267">
        <v>18274</v>
      </c>
      <c r="I110" s="218">
        <v>13738</v>
      </c>
      <c r="J110" s="212">
        <v>243</v>
      </c>
    </row>
    <row r="111" spans="1:10" s="200" customFormat="1" ht="11.25" customHeight="1" x14ac:dyDescent="0.2">
      <c r="A111" s="211">
        <v>244</v>
      </c>
      <c r="B111" s="207" t="s">
        <v>419</v>
      </c>
      <c r="C111" s="174">
        <v>60</v>
      </c>
      <c r="D111" s="91">
        <v>451146</v>
      </c>
      <c r="E111" s="91">
        <v>394203</v>
      </c>
      <c r="F111" s="91">
        <v>98512</v>
      </c>
      <c r="G111" s="91">
        <v>24120</v>
      </c>
      <c r="H111" s="91">
        <v>99351</v>
      </c>
      <c r="I111" s="218">
        <v>-839</v>
      </c>
      <c r="J111" s="212">
        <v>244</v>
      </c>
    </row>
    <row r="112" spans="1:10" s="200" customFormat="1" ht="11.25" customHeight="1" x14ac:dyDescent="0.2">
      <c r="A112" s="211">
        <v>245</v>
      </c>
      <c r="B112" s="207" t="s">
        <v>420</v>
      </c>
      <c r="C112" s="245">
        <v>50</v>
      </c>
      <c r="D112" s="267">
        <v>812973</v>
      </c>
      <c r="E112" s="267">
        <v>726723</v>
      </c>
      <c r="F112" s="267">
        <v>140326</v>
      </c>
      <c r="G112" s="267">
        <v>98278</v>
      </c>
      <c r="H112" s="267">
        <v>109165</v>
      </c>
      <c r="I112" s="218">
        <v>31161</v>
      </c>
      <c r="J112" s="212">
        <v>245</v>
      </c>
    </row>
    <row r="113" spans="1:10" ht="11.25" customHeight="1" x14ac:dyDescent="0.2">
      <c r="A113" s="179">
        <v>25</v>
      </c>
      <c r="B113" s="207" t="s">
        <v>421</v>
      </c>
      <c r="C113" s="267">
        <v>2465</v>
      </c>
      <c r="D113" s="267">
        <v>5460850</v>
      </c>
      <c r="E113" s="267">
        <v>5125349</v>
      </c>
      <c r="F113" s="267">
        <v>831248</v>
      </c>
      <c r="G113" s="267">
        <v>716907</v>
      </c>
      <c r="H113" s="267">
        <v>660640</v>
      </c>
      <c r="I113" s="218">
        <v>170608</v>
      </c>
      <c r="J113" s="212">
        <v>25</v>
      </c>
    </row>
    <row r="114" spans="1:10" s="200" customFormat="1" ht="11.25" customHeight="1" x14ac:dyDescent="0.2">
      <c r="A114" s="211">
        <v>251</v>
      </c>
      <c r="B114" s="207" t="s">
        <v>422</v>
      </c>
      <c r="C114" s="174">
        <v>752</v>
      </c>
      <c r="D114" s="91">
        <v>1537183</v>
      </c>
      <c r="E114" s="91">
        <v>1465764</v>
      </c>
      <c r="F114" s="91">
        <v>239927</v>
      </c>
      <c r="G114" s="91">
        <v>203452</v>
      </c>
      <c r="H114" s="91">
        <v>193463</v>
      </c>
      <c r="I114" s="218">
        <v>46464</v>
      </c>
      <c r="J114" s="212">
        <v>251</v>
      </c>
    </row>
    <row r="115" spans="1:10" ht="22.5" customHeight="1" x14ac:dyDescent="0.2">
      <c r="A115" s="302" t="s">
        <v>423</v>
      </c>
      <c r="B115" s="208" t="s">
        <v>424</v>
      </c>
      <c r="C115" s="174">
        <v>38</v>
      </c>
      <c r="D115" s="91">
        <v>133006</v>
      </c>
      <c r="E115" s="91">
        <v>118892</v>
      </c>
      <c r="F115" s="91">
        <v>19616</v>
      </c>
      <c r="G115" s="91">
        <v>15741</v>
      </c>
      <c r="H115" s="91">
        <v>15222</v>
      </c>
      <c r="I115" s="218">
        <v>4394</v>
      </c>
      <c r="J115" s="212">
        <v>252</v>
      </c>
    </row>
    <row r="116" spans="1:10" s="200" customFormat="1" ht="11.25" customHeight="1" x14ac:dyDescent="0.2">
      <c r="A116" s="211">
        <v>253</v>
      </c>
      <c r="B116" s="207" t="s">
        <v>425</v>
      </c>
      <c r="C116" s="245">
        <v>5</v>
      </c>
      <c r="D116" s="267">
        <v>52753</v>
      </c>
      <c r="E116" s="267">
        <v>52165</v>
      </c>
      <c r="F116" s="267">
        <v>8751</v>
      </c>
      <c r="G116" s="267">
        <v>6611</v>
      </c>
      <c r="H116" s="267">
        <v>6090</v>
      </c>
      <c r="I116" s="218">
        <v>2662</v>
      </c>
      <c r="J116" s="212">
        <v>253</v>
      </c>
    </row>
    <row r="117" spans="1:10" ht="11.25" customHeight="1" x14ac:dyDescent="0.2">
      <c r="A117" s="179">
        <v>254</v>
      </c>
      <c r="B117" s="207" t="s">
        <v>426</v>
      </c>
      <c r="C117" s="245">
        <v>5</v>
      </c>
      <c r="D117" s="267">
        <v>3826</v>
      </c>
      <c r="E117" s="267">
        <v>3025</v>
      </c>
      <c r="F117" s="267">
        <v>579</v>
      </c>
      <c r="G117" s="267">
        <v>427</v>
      </c>
      <c r="H117" s="267">
        <v>461</v>
      </c>
      <c r="I117" s="214">
        <v>118</v>
      </c>
      <c r="J117" s="212">
        <v>254</v>
      </c>
    </row>
    <row r="118" spans="1:10" ht="33.75" customHeight="1" x14ac:dyDescent="0.2">
      <c r="A118" s="302" t="s">
        <v>427</v>
      </c>
      <c r="B118" s="208" t="s">
        <v>428</v>
      </c>
      <c r="C118" s="174">
        <v>179</v>
      </c>
      <c r="D118" s="91">
        <v>917894</v>
      </c>
      <c r="E118" s="91">
        <v>853758</v>
      </c>
      <c r="F118" s="91">
        <v>118415</v>
      </c>
      <c r="G118" s="91">
        <v>100369</v>
      </c>
      <c r="H118" s="91">
        <v>113851</v>
      </c>
      <c r="I118" s="218">
        <v>4563</v>
      </c>
      <c r="J118" s="212">
        <v>255</v>
      </c>
    </row>
    <row r="119" spans="1:10" ht="22.5" customHeight="1" x14ac:dyDescent="0.2">
      <c r="A119" s="302" t="s">
        <v>429</v>
      </c>
      <c r="B119" s="208" t="s">
        <v>430</v>
      </c>
      <c r="C119" s="91">
        <v>865</v>
      </c>
      <c r="D119" s="91">
        <v>1031991</v>
      </c>
      <c r="E119" s="91">
        <v>1003134</v>
      </c>
      <c r="F119" s="91">
        <v>173571</v>
      </c>
      <c r="G119" s="91">
        <v>160844</v>
      </c>
      <c r="H119" s="91">
        <v>119887</v>
      </c>
      <c r="I119" s="218">
        <v>53684</v>
      </c>
      <c r="J119" s="212">
        <v>256</v>
      </c>
    </row>
    <row r="120" spans="1:10" ht="22.5" customHeight="1" x14ac:dyDescent="0.2">
      <c r="A120" s="302" t="s">
        <v>431</v>
      </c>
      <c r="B120" s="208" t="s">
        <v>432</v>
      </c>
      <c r="C120" s="174">
        <v>208</v>
      </c>
      <c r="D120" s="91">
        <v>617718</v>
      </c>
      <c r="E120" s="91">
        <v>585570</v>
      </c>
      <c r="F120" s="91">
        <v>80830</v>
      </c>
      <c r="G120" s="91">
        <v>73779</v>
      </c>
      <c r="H120" s="91">
        <v>65953</v>
      </c>
      <c r="I120" s="218">
        <v>14878</v>
      </c>
      <c r="J120" s="212">
        <v>257</v>
      </c>
    </row>
    <row r="121" spans="1:10" s="200" customFormat="1" ht="11.25" customHeight="1" x14ac:dyDescent="0.2">
      <c r="A121" s="211">
        <v>259</v>
      </c>
      <c r="B121" s="207" t="s">
        <v>433</v>
      </c>
      <c r="C121" s="174">
        <v>413</v>
      </c>
      <c r="D121" s="91">
        <v>1166479</v>
      </c>
      <c r="E121" s="91">
        <v>1043041</v>
      </c>
      <c r="F121" s="91">
        <v>189558</v>
      </c>
      <c r="G121" s="91">
        <v>155684</v>
      </c>
      <c r="H121" s="91">
        <v>145714</v>
      </c>
      <c r="I121" s="218">
        <v>43844</v>
      </c>
      <c r="J121" s="212">
        <v>259</v>
      </c>
    </row>
    <row r="122" spans="1:10" ht="22.5" customHeight="1" x14ac:dyDescent="0.2">
      <c r="A122" s="302" t="s">
        <v>434</v>
      </c>
      <c r="B122" s="208" t="s">
        <v>435</v>
      </c>
      <c r="C122" s="174">
        <v>489</v>
      </c>
      <c r="D122" s="91">
        <v>4834304</v>
      </c>
      <c r="E122" s="91">
        <v>4578586</v>
      </c>
      <c r="F122" s="91">
        <v>491247</v>
      </c>
      <c r="G122" s="91">
        <v>408248</v>
      </c>
      <c r="H122" s="91">
        <v>562638</v>
      </c>
      <c r="I122" s="218">
        <v>-71390</v>
      </c>
      <c r="J122" s="212">
        <v>26</v>
      </c>
    </row>
    <row r="123" spans="1:10" ht="22.5" customHeight="1" x14ac:dyDescent="0.2">
      <c r="A123" s="302" t="s">
        <v>436</v>
      </c>
      <c r="B123" s="208" t="s">
        <v>437</v>
      </c>
      <c r="C123" s="174">
        <v>145</v>
      </c>
      <c r="D123" s="91">
        <v>3208416</v>
      </c>
      <c r="E123" s="91">
        <v>3063534</v>
      </c>
      <c r="F123" s="91">
        <v>260920</v>
      </c>
      <c r="G123" s="91">
        <v>207902</v>
      </c>
      <c r="H123" s="91">
        <v>374975</v>
      </c>
      <c r="I123" s="218">
        <v>-114054</v>
      </c>
      <c r="J123" s="212">
        <v>261</v>
      </c>
    </row>
    <row r="124" spans="1:10" ht="22.5" customHeight="1" x14ac:dyDescent="0.2">
      <c r="A124" s="302" t="s">
        <v>438</v>
      </c>
      <c r="B124" s="208" t="s">
        <v>439</v>
      </c>
      <c r="C124" s="245" t="s">
        <v>1704</v>
      </c>
      <c r="D124" s="267" t="s">
        <v>1704</v>
      </c>
      <c r="E124" s="267" t="s">
        <v>1704</v>
      </c>
      <c r="F124" s="267" t="s">
        <v>1704</v>
      </c>
      <c r="G124" s="267" t="s">
        <v>1704</v>
      </c>
      <c r="H124" s="267" t="s">
        <v>1704</v>
      </c>
      <c r="I124" s="218" t="s">
        <v>1704</v>
      </c>
      <c r="J124" s="212">
        <v>262</v>
      </c>
    </row>
    <row r="125" spans="1:10" ht="22.5" customHeight="1" x14ac:dyDescent="0.2">
      <c r="A125" s="302" t="s">
        <v>440</v>
      </c>
      <c r="B125" s="208" t="s">
        <v>441</v>
      </c>
      <c r="C125" s="174">
        <v>60</v>
      </c>
      <c r="D125" s="91">
        <v>299763</v>
      </c>
      <c r="E125" s="91">
        <v>278982</v>
      </c>
      <c r="F125" s="91">
        <v>54945</v>
      </c>
      <c r="G125" s="91">
        <v>49393</v>
      </c>
      <c r="H125" s="91">
        <v>39721</v>
      </c>
      <c r="I125" s="218">
        <v>15224</v>
      </c>
      <c r="J125" s="212">
        <v>263</v>
      </c>
    </row>
    <row r="126" spans="1:10" s="200" customFormat="1" ht="11.25" customHeight="1" x14ac:dyDescent="0.2">
      <c r="A126" s="211">
        <v>264</v>
      </c>
      <c r="B126" s="207" t="s">
        <v>442</v>
      </c>
      <c r="C126" s="245">
        <v>28</v>
      </c>
      <c r="D126" s="267">
        <v>94248</v>
      </c>
      <c r="E126" s="267">
        <v>73183</v>
      </c>
      <c r="F126" s="267">
        <v>16349</v>
      </c>
      <c r="G126" s="267">
        <v>12294</v>
      </c>
      <c r="H126" s="267">
        <v>11164</v>
      </c>
      <c r="I126" s="218">
        <v>5185</v>
      </c>
      <c r="J126" s="212">
        <v>264</v>
      </c>
    </row>
    <row r="127" spans="1:10" ht="22.5" customHeight="1" x14ac:dyDescent="0.2">
      <c r="A127" s="302" t="s">
        <v>443</v>
      </c>
      <c r="B127" s="208" t="s">
        <v>444</v>
      </c>
      <c r="C127" s="174">
        <v>151</v>
      </c>
      <c r="D127" s="91">
        <v>845494</v>
      </c>
      <c r="E127" s="91">
        <v>808563</v>
      </c>
      <c r="F127" s="91">
        <v>110744</v>
      </c>
      <c r="G127" s="91">
        <v>98498</v>
      </c>
      <c r="H127" s="91">
        <v>93644</v>
      </c>
      <c r="I127" s="218">
        <v>17100</v>
      </c>
      <c r="J127" s="212">
        <v>265</v>
      </c>
    </row>
    <row r="128" spans="1:10" ht="22.5" customHeight="1" x14ac:dyDescent="0.2">
      <c r="A128" s="302" t="s">
        <v>445</v>
      </c>
      <c r="B128" s="208" t="s">
        <v>446</v>
      </c>
      <c r="C128" s="245">
        <v>15</v>
      </c>
      <c r="D128" s="267">
        <v>37926</v>
      </c>
      <c r="E128" s="267">
        <v>36412</v>
      </c>
      <c r="F128" s="267">
        <v>4441</v>
      </c>
      <c r="G128" s="267">
        <v>4077</v>
      </c>
      <c r="H128" s="267">
        <v>4002</v>
      </c>
      <c r="I128" s="218">
        <v>439</v>
      </c>
      <c r="J128" s="212">
        <v>266</v>
      </c>
    </row>
    <row r="129" spans="1:10" ht="22.5" customHeight="1" x14ac:dyDescent="0.2">
      <c r="A129" s="302" t="s">
        <v>447</v>
      </c>
      <c r="B129" s="208" t="s">
        <v>448</v>
      </c>
      <c r="C129" s="245">
        <v>20</v>
      </c>
      <c r="D129" s="267">
        <v>224882</v>
      </c>
      <c r="E129" s="267">
        <v>214096</v>
      </c>
      <c r="F129" s="267">
        <v>23571</v>
      </c>
      <c r="G129" s="267">
        <v>20307</v>
      </c>
      <c r="H129" s="267">
        <v>23797</v>
      </c>
      <c r="I129" s="218">
        <v>-226</v>
      </c>
      <c r="J129" s="212">
        <v>267</v>
      </c>
    </row>
    <row r="130" spans="1:10" s="200" customFormat="1" ht="11.25" customHeight="1" x14ac:dyDescent="0.2">
      <c r="A130" s="211">
        <v>268</v>
      </c>
      <c r="B130" s="207" t="s">
        <v>449</v>
      </c>
      <c r="C130" s="245" t="s">
        <v>1704</v>
      </c>
      <c r="D130" s="267" t="s">
        <v>1704</v>
      </c>
      <c r="E130" s="267" t="s">
        <v>1704</v>
      </c>
      <c r="F130" s="267" t="s">
        <v>1704</v>
      </c>
      <c r="G130" s="267" t="s">
        <v>1704</v>
      </c>
      <c r="H130" s="267" t="s">
        <v>1704</v>
      </c>
      <c r="I130" s="218" t="s">
        <v>1704</v>
      </c>
      <c r="J130" s="212">
        <v>268</v>
      </c>
    </row>
    <row r="131" spans="1:10" ht="11.25" customHeight="1" x14ac:dyDescent="0.2">
      <c r="A131" s="211">
        <v>27</v>
      </c>
      <c r="B131" s="207" t="s">
        <v>450</v>
      </c>
      <c r="C131" s="91">
        <v>331</v>
      </c>
      <c r="D131" s="91">
        <v>1527583</v>
      </c>
      <c r="E131" s="91">
        <v>1386446</v>
      </c>
      <c r="F131" s="91">
        <v>240107</v>
      </c>
      <c r="G131" s="91">
        <v>194702</v>
      </c>
      <c r="H131" s="91">
        <v>194274</v>
      </c>
      <c r="I131" s="218">
        <v>45833</v>
      </c>
      <c r="J131" s="212">
        <v>27</v>
      </c>
    </row>
    <row r="132" spans="1:10" ht="22.5" customHeight="1" x14ac:dyDescent="0.2">
      <c r="A132" s="302" t="s">
        <v>451</v>
      </c>
      <c r="B132" s="208" t="s">
        <v>452</v>
      </c>
      <c r="C132" s="245" t="s">
        <v>1704</v>
      </c>
      <c r="D132" s="267" t="s">
        <v>1704</v>
      </c>
      <c r="E132" s="267" t="s">
        <v>1704</v>
      </c>
      <c r="F132" s="267" t="s">
        <v>1704</v>
      </c>
      <c r="G132" s="267" t="s">
        <v>1704</v>
      </c>
      <c r="H132" s="267" t="s">
        <v>1704</v>
      </c>
      <c r="I132" s="218" t="s">
        <v>1704</v>
      </c>
      <c r="J132" s="212">
        <v>271</v>
      </c>
    </row>
    <row r="133" spans="1:10" s="200" customFormat="1" ht="11.25" customHeight="1" x14ac:dyDescent="0.2">
      <c r="A133" s="211">
        <v>272</v>
      </c>
      <c r="B133" s="207" t="s">
        <v>453</v>
      </c>
      <c r="C133" s="174">
        <v>10</v>
      </c>
      <c r="D133" s="91">
        <v>115387</v>
      </c>
      <c r="E133" s="91">
        <v>113326</v>
      </c>
      <c r="F133" s="91">
        <v>22128</v>
      </c>
      <c r="G133" s="91">
        <v>18168</v>
      </c>
      <c r="H133" s="91">
        <v>20085</v>
      </c>
      <c r="I133" s="218">
        <v>2043</v>
      </c>
      <c r="J133" s="212">
        <v>272</v>
      </c>
    </row>
    <row r="134" spans="1:10" s="200" customFormat="1" ht="11.25" customHeight="1" x14ac:dyDescent="0.2">
      <c r="A134" s="211">
        <v>273</v>
      </c>
      <c r="B134" s="207" t="s">
        <v>454</v>
      </c>
      <c r="C134" s="174">
        <v>46</v>
      </c>
      <c r="D134" s="91">
        <v>247474</v>
      </c>
      <c r="E134" s="91">
        <v>231375</v>
      </c>
      <c r="F134" s="91">
        <v>41008</v>
      </c>
      <c r="G134" s="91">
        <v>33842</v>
      </c>
      <c r="H134" s="91">
        <v>32534</v>
      </c>
      <c r="I134" s="218">
        <v>8474</v>
      </c>
      <c r="J134" s="212">
        <v>273</v>
      </c>
    </row>
    <row r="135" spans="1:10" s="200" customFormat="1" ht="11.25" customHeight="1" x14ac:dyDescent="0.2">
      <c r="A135" s="211">
        <v>274</v>
      </c>
      <c r="B135" s="207" t="s">
        <v>455</v>
      </c>
      <c r="C135" s="174">
        <v>48</v>
      </c>
      <c r="D135" s="91">
        <v>103186</v>
      </c>
      <c r="E135" s="91">
        <v>96062</v>
      </c>
      <c r="F135" s="91">
        <v>15815</v>
      </c>
      <c r="G135" s="91">
        <v>14368</v>
      </c>
      <c r="H135" s="91">
        <v>11977</v>
      </c>
      <c r="I135" s="218">
        <v>3838</v>
      </c>
      <c r="J135" s="212">
        <v>274</v>
      </c>
    </row>
    <row r="136" spans="1:10" s="200" customFormat="1" ht="11.25" customHeight="1" x14ac:dyDescent="0.2">
      <c r="A136" s="211">
        <v>275</v>
      </c>
      <c r="B136" s="207" t="s">
        <v>456</v>
      </c>
      <c r="C136" s="245" t="s">
        <v>1704</v>
      </c>
      <c r="D136" s="267" t="s">
        <v>1704</v>
      </c>
      <c r="E136" s="267" t="s">
        <v>1704</v>
      </c>
      <c r="F136" s="267" t="s">
        <v>1704</v>
      </c>
      <c r="G136" s="267" t="s">
        <v>1704</v>
      </c>
      <c r="H136" s="267" t="s">
        <v>1704</v>
      </c>
      <c r="I136" s="218" t="s">
        <v>1704</v>
      </c>
      <c r="J136" s="212">
        <v>275</v>
      </c>
    </row>
    <row r="137" spans="1:10" ht="22.5" customHeight="1" x14ac:dyDescent="0.2">
      <c r="A137" s="302" t="s">
        <v>457</v>
      </c>
      <c r="B137" s="208" t="s">
        <v>458</v>
      </c>
      <c r="C137" s="174">
        <v>124</v>
      </c>
      <c r="D137" s="91">
        <v>265507</v>
      </c>
      <c r="E137" s="91">
        <v>240347</v>
      </c>
      <c r="F137" s="91">
        <v>33779</v>
      </c>
      <c r="G137" s="91">
        <v>28099</v>
      </c>
      <c r="H137" s="91">
        <v>30790</v>
      </c>
      <c r="I137" s="218">
        <v>2989</v>
      </c>
      <c r="J137" s="212">
        <v>279</v>
      </c>
    </row>
    <row r="138" spans="1:10" ht="11.25" customHeight="1" x14ac:dyDescent="0.2">
      <c r="A138" s="211">
        <v>28</v>
      </c>
      <c r="B138" s="207" t="s">
        <v>459</v>
      </c>
      <c r="C138" s="91">
        <v>871</v>
      </c>
      <c r="D138" s="91">
        <v>6478607</v>
      </c>
      <c r="E138" s="91">
        <v>5536460</v>
      </c>
      <c r="F138" s="91">
        <v>904046</v>
      </c>
      <c r="G138" s="91">
        <v>685748</v>
      </c>
      <c r="H138" s="91">
        <v>799248</v>
      </c>
      <c r="I138" s="218">
        <v>104799</v>
      </c>
      <c r="J138" s="212">
        <v>28</v>
      </c>
    </row>
    <row r="139" spans="1:10" ht="22.5" customHeight="1" x14ac:dyDescent="0.2">
      <c r="A139" s="302" t="s">
        <v>460</v>
      </c>
      <c r="B139" s="208" t="s">
        <v>461</v>
      </c>
      <c r="C139" s="174">
        <v>102</v>
      </c>
      <c r="D139" s="91">
        <v>2565277</v>
      </c>
      <c r="E139" s="91">
        <v>1838304</v>
      </c>
      <c r="F139" s="91">
        <v>399182</v>
      </c>
      <c r="G139" s="91">
        <v>255930</v>
      </c>
      <c r="H139" s="91">
        <v>283091</v>
      </c>
      <c r="I139" s="218">
        <v>116091</v>
      </c>
      <c r="J139" s="212">
        <v>281</v>
      </c>
    </row>
    <row r="140" spans="1:10" ht="22.5" customHeight="1" x14ac:dyDescent="0.2">
      <c r="A140" s="302" t="s">
        <v>462</v>
      </c>
      <c r="B140" s="208" t="s">
        <v>463</v>
      </c>
      <c r="C140" s="174">
        <v>356</v>
      </c>
      <c r="D140" s="91">
        <v>1536473</v>
      </c>
      <c r="E140" s="91">
        <v>1454696</v>
      </c>
      <c r="F140" s="91">
        <v>189654</v>
      </c>
      <c r="G140" s="91">
        <v>160562</v>
      </c>
      <c r="H140" s="91">
        <v>190994</v>
      </c>
      <c r="I140" s="218">
        <v>-1340</v>
      </c>
      <c r="J140" s="212">
        <v>282</v>
      </c>
    </row>
    <row r="141" spans="1:10" s="200" customFormat="1" ht="11.25" customHeight="1" x14ac:dyDescent="0.2">
      <c r="A141" s="211">
        <v>283</v>
      </c>
      <c r="B141" s="207" t="s">
        <v>464</v>
      </c>
      <c r="C141" s="174">
        <v>22</v>
      </c>
      <c r="D141" s="91">
        <v>112783</v>
      </c>
      <c r="E141" s="91">
        <v>101929</v>
      </c>
      <c r="F141" s="91">
        <v>20352</v>
      </c>
      <c r="G141" s="91">
        <v>18106</v>
      </c>
      <c r="H141" s="91">
        <v>14273</v>
      </c>
      <c r="I141" s="218">
        <v>6079</v>
      </c>
      <c r="J141" s="212">
        <v>283</v>
      </c>
    </row>
    <row r="142" spans="1:10" s="200" customFormat="1" ht="11.25" customHeight="1" x14ac:dyDescent="0.2">
      <c r="A142" s="211">
        <v>284</v>
      </c>
      <c r="B142" s="207" t="s">
        <v>465</v>
      </c>
      <c r="C142" s="174">
        <v>110</v>
      </c>
      <c r="D142" s="91">
        <v>657709</v>
      </c>
      <c r="E142" s="91">
        <v>625744</v>
      </c>
      <c r="F142" s="91">
        <v>81870</v>
      </c>
      <c r="G142" s="91">
        <v>72061</v>
      </c>
      <c r="H142" s="91">
        <v>80793</v>
      </c>
      <c r="I142" s="218">
        <v>1076</v>
      </c>
      <c r="J142" s="212">
        <v>284</v>
      </c>
    </row>
    <row r="143" spans="1:10" ht="22.5" customHeight="1" x14ac:dyDescent="0.2">
      <c r="A143" s="302" t="s">
        <v>466</v>
      </c>
      <c r="B143" s="208" t="s">
        <v>467</v>
      </c>
      <c r="C143" s="174">
        <v>281</v>
      </c>
      <c r="D143" s="91">
        <v>1606367</v>
      </c>
      <c r="E143" s="91">
        <v>1515788</v>
      </c>
      <c r="F143" s="91">
        <v>212988</v>
      </c>
      <c r="G143" s="91">
        <v>179088</v>
      </c>
      <c r="H143" s="91">
        <v>230097</v>
      </c>
      <c r="I143" s="218">
        <v>-17108</v>
      </c>
      <c r="J143" s="212">
        <v>289</v>
      </c>
    </row>
    <row r="144" spans="1:10" ht="11.25" customHeight="1" x14ac:dyDescent="0.2">
      <c r="A144" s="211">
        <v>29</v>
      </c>
      <c r="B144" s="207" t="s">
        <v>468</v>
      </c>
      <c r="C144" s="91">
        <v>252</v>
      </c>
      <c r="D144" s="91">
        <v>3750452</v>
      </c>
      <c r="E144" s="91">
        <v>2828919</v>
      </c>
      <c r="F144" s="91">
        <v>626174</v>
      </c>
      <c r="G144" s="91">
        <v>436590</v>
      </c>
      <c r="H144" s="91">
        <v>433976</v>
      </c>
      <c r="I144" s="218">
        <v>192197</v>
      </c>
      <c r="J144" s="212">
        <v>29</v>
      </c>
    </row>
    <row r="145" spans="1:10" s="200" customFormat="1" ht="11.25" customHeight="1" x14ac:dyDescent="0.2">
      <c r="A145" s="211">
        <v>291</v>
      </c>
      <c r="B145" s="207" t="s">
        <v>469</v>
      </c>
      <c r="C145" s="245" t="s">
        <v>1704</v>
      </c>
      <c r="D145" s="267" t="s">
        <v>1704</v>
      </c>
      <c r="E145" s="267" t="s">
        <v>1704</v>
      </c>
      <c r="F145" s="267" t="s">
        <v>1704</v>
      </c>
      <c r="G145" s="267" t="s">
        <v>1704</v>
      </c>
      <c r="H145" s="267" t="s">
        <v>1704</v>
      </c>
      <c r="I145" s="218" t="s">
        <v>1704</v>
      </c>
      <c r="J145" s="212">
        <v>291</v>
      </c>
    </row>
    <row r="146" spans="1:10" s="200" customFormat="1" ht="11.25" customHeight="1" x14ac:dyDescent="0.2">
      <c r="A146" s="211">
        <v>292</v>
      </c>
      <c r="B146" s="207" t="s">
        <v>470</v>
      </c>
      <c r="C146" s="245" t="s">
        <v>1704</v>
      </c>
      <c r="D146" s="267" t="s">
        <v>1704</v>
      </c>
      <c r="E146" s="267" t="s">
        <v>1704</v>
      </c>
      <c r="F146" s="267" t="s">
        <v>1704</v>
      </c>
      <c r="G146" s="267" t="s">
        <v>1704</v>
      </c>
      <c r="H146" s="267" t="s">
        <v>1704</v>
      </c>
      <c r="I146" s="218" t="s">
        <v>1704</v>
      </c>
      <c r="J146" s="212">
        <v>292</v>
      </c>
    </row>
    <row r="147" spans="1:10" s="200" customFormat="1" ht="11.25" customHeight="1" x14ac:dyDescent="0.2">
      <c r="A147" s="211">
        <v>293</v>
      </c>
      <c r="B147" s="207" t="s">
        <v>471</v>
      </c>
      <c r="C147" s="174">
        <v>176</v>
      </c>
      <c r="D147" s="91">
        <v>3113909</v>
      </c>
      <c r="E147" s="91">
        <v>2239778</v>
      </c>
      <c r="F147" s="91">
        <v>513668</v>
      </c>
      <c r="G147" s="91">
        <v>333695</v>
      </c>
      <c r="H147" s="91">
        <v>339006</v>
      </c>
      <c r="I147" s="218">
        <v>174661</v>
      </c>
      <c r="J147" s="212">
        <v>293</v>
      </c>
    </row>
    <row r="148" spans="1:10" ht="11.25" customHeight="1" x14ac:dyDescent="0.2">
      <c r="A148" s="211">
        <v>30</v>
      </c>
      <c r="B148" s="207" t="s">
        <v>472</v>
      </c>
      <c r="C148" s="267">
        <v>55</v>
      </c>
      <c r="D148" s="267">
        <v>524357</v>
      </c>
      <c r="E148" s="267">
        <v>471572</v>
      </c>
      <c r="F148" s="267">
        <v>61989</v>
      </c>
      <c r="G148" s="267">
        <v>49911</v>
      </c>
      <c r="H148" s="267">
        <v>59038</v>
      </c>
      <c r="I148" s="218">
        <v>2951</v>
      </c>
      <c r="J148" s="212">
        <v>30</v>
      </c>
    </row>
    <row r="149" spans="1:10" s="200" customFormat="1" ht="11.25" customHeight="1" x14ac:dyDescent="0.2">
      <c r="A149" s="211">
        <v>301</v>
      </c>
      <c r="B149" s="207" t="s">
        <v>473</v>
      </c>
      <c r="C149" s="245">
        <v>5</v>
      </c>
      <c r="D149" s="267">
        <v>285</v>
      </c>
      <c r="E149" s="267">
        <v>283</v>
      </c>
      <c r="F149" s="267">
        <v>35</v>
      </c>
      <c r="G149" s="267">
        <v>35</v>
      </c>
      <c r="H149" s="267">
        <v>29</v>
      </c>
      <c r="I149" s="218">
        <v>7</v>
      </c>
      <c r="J149" s="212">
        <v>301</v>
      </c>
    </row>
    <row r="150" spans="1:10" s="200" customFormat="1" ht="11.25" customHeight="1" x14ac:dyDescent="0.2">
      <c r="A150" s="211">
        <v>302</v>
      </c>
      <c r="B150" s="207" t="s">
        <v>474</v>
      </c>
      <c r="C150" s="245" t="s">
        <v>1704</v>
      </c>
      <c r="D150" s="267" t="s">
        <v>1704</v>
      </c>
      <c r="E150" s="267" t="s">
        <v>1704</v>
      </c>
      <c r="F150" s="267" t="s">
        <v>1704</v>
      </c>
      <c r="G150" s="267" t="s">
        <v>1704</v>
      </c>
      <c r="H150" s="267" t="s">
        <v>1704</v>
      </c>
      <c r="I150" s="218" t="s">
        <v>1704</v>
      </c>
      <c r="J150" s="212">
        <v>302</v>
      </c>
    </row>
    <row r="151" spans="1:10" s="200" customFormat="1" ht="11.25" customHeight="1" x14ac:dyDescent="0.2">
      <c r="A151" s="211">
        <v>303</v>
      </c>
      <c r="B151" s="207" t="s">
        <v>475</v>
      </c>
      <c r="C151" s="245" t="s">
        <v>1704</v>
      </c>
      <c r="D151" s="267" t="s">
        <v>1704</v>
      </c>
      <c r="E151" s="267" t="s">
        <v>1704</v>
      </c>
      <c r="F151" s="267" t="s">
        <v>1704</v>
      </c>
      <c r="G151" s="267" t="s">
        <v>1704</v>
      </c>
      <c r="H151" s="267" t="s">
        <v>1704</v>
      </c>
      <c r="I151" s="218" t="s">
        <v>1704</v>
      </c>
      <c r="J151" s="212">
        <v>303</v>
      </c>
    </row>
    <row r="152" spans="1:10" s="200" customFormat="1" ht="11.25" customHeight="1" x14ac:dyDescent="0.2">
      <c r="A152" s="211">
        <v>304</v>
      </c>
      <c r="B152" s="207" t="s">
        <v>476</v>
      </c>
      <c r="C152" s="245" t="s">
        <v>1699</v>
      </c>
      <c r="D152" s="267" t="s">
        <v>1699</v>
      </c>
      <c r="E152" s="267" t="s">
        <v>1699</v>
      </c>
      <c r="F152" s="267" t="s">
        <v>1699</v>
      </c>
      <c r="G152" s="267" t="s">
        <v>1699</v>
      </c>
      <c r="H152" s="267" t="s">
        <v>1699</v>
      </c>
      <c r="I152" s="218" t="s">
        <v>1699</v>
      </c>
      <c r="J152" s="212">
        <v>304</v>
      </c>
    </row>
    <row r="153" spans="1:10" s="200" customFormat="1" ht="11.25" customHeight="1" x14ac:dyDescent="0.2">
      <c r="A153" s="211">
        <v>309</v>
      </c>
      <c r="B153" s="207" t="s">
        <v>477</v>
      </c>
      <c r="C153" s="245">
        <v>27</v>
      </c>
      <c r="D153" s="267">
        <v>12353</v>
      </c>
      <c r="E153" s="267">
        <v>12266</v>
      </c>
      <c r="F153" s="267">
        <v>1888</v>
      </c>
      <c r="G153" s="267">
        <v>1870</v>
      </c>
      <c r="H153" s="267">
        <v>1420</v>
      </c>
      <c r="I153" s="218">
        <v>467</v>
      </c>
      <c r="J153" s="212">
        <v>309</v>
      </c>
    </row>
    <row r="154" spans="1:10" ht="11.25" customHeight="1" x14ac:dyDescent="0.2">
      <c r="A154" s="211">
        <v>31</v>
      </c>
      <c r="B154" s="207" t="s">
        <v>478</v>
      </c>
      <c r="C154" s="91">
        <v>471</v>
      </c>
      <c r="D154" s="91">
        <v>484460</v>
      </c>
      <c r="E154" s="91">
        <v>439355</v>
      </c>
      <c r="F154" s="91">
        <v>84453</v>
      </c>
      <c r="G154" s="91">
        <v>72486</v>
      </c>
      <c r="H154" s="91">
        <v>55745</v>
      </c>
      <c r="I154" s="218">
        <v>28709</v>
      </c>
      <c r="J154" s="212">
        <v>31</v>
      </c>
    </row>
    <row r="155" spans="1:10" s="200" customFormat="1" ht="11.25" customHeight="1" x14ac:dyDescent="0.2">
      <c r="A155" s="211">
        <v>310</v>
      </c>
      <c r="B155" s="207" t="s">
        <v>478</v>
      </c>
      <c r="C155" s="91">
        <v>471</v>
      </c>
      <c r="D155" s="91">
        <v>484460</v>
      </c>
      <c r="E155" s="91">
        <v>439355</v>
      </c>
      <c r="F155" s="91">
        <v>84453</v>
      </c>
      <c r="G155" s="91">
        <v>72486</v>
      </c>
      <c r="H155" s="91">
        <v>55745</v>
      </c>
      <c r="I155" s="218">
        <v>28709</v>
      </c>
      <c r="J155" s="212">
        <v>310</v>
      </c>
    </row>
    <row r="156" spans="1:10" ht="11.25" customHeight="1" x14ac:dyDescent="0.2">
      <c r="A156" s="211">
        <v>32</v>
      </c>
      <c r="B156" s="207" t="s">
        <v>479</v>
      </c>
      <c r="C156" s="91">
        <v>1097</v>
      </c>
      <c r="D156" s="91">
        <v>840279</v>
      </c>
      <c r="E156" s="91">
        <v>797841</v>
      </c>
      <c r="F156" s="91">
        <v>109233</v>
      </c>
      <c r="G156" s="91">
        <v>99123</v>
      </c>
      <c r="H156" s="91">
        <v>83182</v>
      </c>
      <c r="I156" s="218">
        <v>26051</v>
      </c>
      <c r="J156" s="212">
        <v>32</v>
      </c>
    </row>
    <row r="157" spans="1:10" s="200" customFormat="1" ht="11.25" customHeight="1" x14ac:dyDescent="0.2">
      <c r="A157" s="211">
        <v>321</v>
      </c>
      <c r="B157" s="207" t="s">
        <v>480</v>
      </c>
      <c r="C157" s="174">
        <v>115</v>
      </c>
      <c r="D157" s="91">
        <v>15926</v>
      </c>
      <c r="E157" s="91">
        <v>15666</v>
      </c>
      <c r="F157" s="91">
        <v>2920</v>
      </c>
      <c r="G157" s="91">
        <v>2744</v>
      </c>
      <c r="H157" s="91">
        <v>1603</v>
      </c>
      <c r="I157" s="218">
        <v>1317</v>
      </c>
      <c r="J157" s="212">
        <v>321</v>
      </c>
    </row>
    <row r="158" spans="1:10" s="200" customFormat="1" ht="11.25" customHeight="1" x14ac:dyDescent="0.2">
      <c r="A158" s="211">
        <v>322</v>
      </c>
      <c r="B158" s="207" t="s">
        <v>481</v>
      </c>
      <c r="C158" s="174">
        <v>153</v>
      </c>
      <c r="D158" s="91">
        <v>112618</v>
      </c>
      <c r="E158" s="91">
        <v>103202</v>
      </c>
      <c r="F158" s="91">
        <v>13289</v>
      </c>
      <c r="G158" s="91">
        <v>10962</v>
      </c>
      <c r="H158" s="91">
        <v>11412</v>
      </c>
      <c r="I158" s="218">
        <v>1877</v>
      </c>
      <c r="J158" s="212">
        <v>322</v>
      </c>
    </row>
    <row r="159" spans="1:10" s="200" customFormat="1" ht="11.25" customHeight="1" x14ac:dyDescent="0.2">
      <c r="A159" s="211">
        <v>323</v>
      </c>
      <c r="B159" s="207" t="s">
        <v>482</v>
      </c>
      <c r="C159" s="174">
        <v>16</v>
      </c>
      <c r="D159" s="91">
        <v>27398</v>
      </c>
      <c r="E159" s="91">
        <v>25431</v>
      </c>
      <c r="F159" s="91">
        <v>4612</v>
      </c>
      <c r="G159" s="91">
        <v>3885</v>
      </c>
      <c r="H159" s="91">
        <v>3262</v>
      </c>
      <c r="I159" s="218">
        <v>1350</v>
      </c>
      <c r="J159" s="212">
        <v>323</v>
      </c>
    </row>
    <row r="160" spans="1:10" s="200" customFormat="1" ht="11.25" customHeight="1" x14ac:dyDescent="0.2">
      <c r="A160" s="211">
        <v>324</v>
      </c>
      <c r="B160" s="207" t="s">
        <v>483</v>
      </c>
      <c r="C160" s="174">
        <v>69</v>
      </c>
      <c r="D160" s="91">
        <v>29586</v>
      </c>
      <c r="E160" s="91">
        <v>28132</v>
      </c>
      <c r="F160" s="91">
        <v>4726</v>
      </c>
      <c r="G160" s="91">
        <v>4416</v>
      </c>
      <c r="H160" s="91">
        <v>2929</v>
      </c>
      <c r="I160" s="218">
        <v>1797</v>
      </c>
      <c r="J160" s="212">
        <v>324</v>
      </c>
    </row>
    <row r="161" spans="1:10" ht="22.5" customHeight="1" x14ac:dyDescent="0.2">
      <c r="A161" s="302" t="s">
        <v>484</v>
      </c>
      <c r="B161" s="208" t="s">
        <v>485</v>
      </c>
      <c r="C161" s="174">
        <v>537</v>
      </c>
      <c r="D161" s="91">
        <v>436769</v>
      </c>
      <c r="E161" s="91">
        <v>422743</v>
      </c>
      <c r="F161" s="91">
        <v>47400</v>
      </c>
      <c r="G161" s="91">
        <v>43998</v>
      </c>
      <c r="H161" s="91">
        <v>36605</v>
      </c>
      <c r="I161" s="218">
        <v>10795</v>
      </c>
      <c r="J161" s="212">
        <v>325</v>
      </c>
    </row>
    <row r="162" spans="1:10" s="200" customFormat="1" ht="11.25" customHeight="1" x14ac:dyDescent="0.2">
      <c r="A162" s="211">
        <v>329</v>
      </c>
      <c r="B162" s="207" t="s">
        <v>486</v>
      </c>
      <c r="C162" s="174">
        <v>207</v>
      </c>
      <c r="D162" s="91">
        <v>217981</v>
      </c>
      <c r="E162" s="91">
        <v>202667</v>
      </c>
      <c r="F162" s="91">
        <v>36286</v>
      </c>
      <c r="G162" s="91">
        <v>33119</v>
      </c>
      <c r="H162" s="91">
        <v>27371</v>
      </c>
      <c r="I162" s="218">
        <v>8915</v>
      </c>
      <c r="J162" s="212">
        <v>329</v>
      </c>
    </row>
    <row r="163" spans="1:10" ht="11.25" customHeight="1" x14ac:dyDescent="0.2">
      <c r="A163" s="211">
        <v>33</v>
      </c>
      <c r="B163" s="207" t="s">
        <v>487</v>
      </c>
      <c r="C163" s="91">
        <v>685</v>
      </c>
      <c r="D163" s="91">
        <v>739092</v>
      </c>
      <c r="E163" s="91">
        <v>714684</v>
      </c>
      <c r="F163" s="91">
        <v>138436</v>
      </c>
      <c r="G163" s="91">
        <v>120720</v>
      </c>
      <c r="H163" s="91">
        <v>90272</v>
      </c>
      <c r="I163" s="218">
        <v>48164</v>
      </c>
      <c r="J163" s="212">
        <v>33</v>
      </c>
    </row>
    <row r="164" spans="1:10" ht="22.5" customHeight="1" x14ac:dyDescent="0.2">
      <c r="A164" s="302" t="s">
        <v>488</v>
      </c>
      <c r="B164" s="208" t="s">
        <v>489</v>
      </c>
      <c r="C164" s="174">
        <v>403</v>
      </c>
      <c r="D164" s="91">
        <v>378094</v>
      </c>
      <c r="E164" s="91">
        <v>366526</v>
      </c>
      <c r="F164" s="91">
        <v>72343</v>
      </c>
      <c r="G164" s="91">
        <v>65176</v>
      </c>
      <c r="H164" s="91">
        <v>49245</v>
      </c>
      <c r="I164" s="218">
        <v>23099</v>
      </c>
      <c r="J164" s="212">
        <v>331</v>
      </c>
    </row>
    <row r="165" spans="1:10" s="200" customFormat="1" ht="11.25" customHeight="1" x14ac:dyDescent="0.2">
      <c r="A165" s="211">
        <v>332</v>
      </c>
      <c r="B165" s="207" t="s">
        <v>490</v>
      </c>
      <c r="C165" s="174">
        <v>282</v>
      </c>
      <c r="D165" s="91">
        <v>360998</v>
      </c>
      <c r="E165" s="91">
        <v>348158</v>
      </c>
      <c r="F165" s="91">
        <v>66093</v>
      </c>
      <c r="G165" s="91">
        <v>55543</v>
      </c>
      <c r="H165" s="91">
        <v>41027</v>
      </c>
      <c r="I165" s="218">
        <v>25065</v>
      </c>
      <c r="J165" s="212">
        <v>332</v>
      </c>
    </row>
    <row r="166" spans="1:10" s="200" customFormat="1" ht="11.25" customHeight="1" x14ac:dyDescent="0.2">
      <c r="A166" s="211"/>
      <c r="B166" s="207"/>
      <c r="C166" s="174"/>
      <c r="D166" s="91"/>
      <c r="E166" s="91"/>
      <c r="F166" s="91"/>
      <c r="G166" s="91"/>
      <c r="H166" s="91"/>
      <c r="I166" s="218"/>
      <c r="J166" s="212"/>
    </row>
    <row r="167" spans="1:10" s="196" customFormat="1" ht="11.25" customHeight="1" x14ac:dyDescent="0.2">
      <c r="A167" s="189" t="s">
        <v>152</v>
      </c>
      <c r="B167" s="210" t="s">
        <v>153</v>
      </c>
      <c r="C167" s="87">
        <v>1722</v>
      </c>
      <c r="D167" s="87">
        <v>18373867</v>
      </c>
      <c r="E167" s="87">
        <v>18353620</v>
      </c>
      <c r="F167" s="87">
        <v>5685312</v>
      </c>
      <c r="G167" s="87">
        <v>1960789</v>
      </c>
      <c r="H167" s="87">
        <v>4951494</v>
      </c>
      <c r="I167" s="191">
        <v>733818</v>
      </c>
      <c r="J167" s="195" t="s">
        <v>491</v>
      </c>
    </row>
    <row r="168" spans="1:10" ht="11.25" customHeight="1" x14ac:dyDescent="0.2">
      <c r="A168" s="211">
        <v>35</v>
      </c>
      <c r="B168" s="207" t="s">
        <v>153</v>
      </c>
      <c r="C168" s="91">
        <v>1722</v>
      </c>
      <c r="D168" s="91">
        <v>18373867</v>
      </c>
      <c r="E168" s="91">
        <v>18353620</v>
      </c>
      <c r="F168" s="91">
        <v>5685312</v>
      </c>
      <c r="G168" s="91">
        <v>1960789</v>
      </c>
      <c r="H168" s="91">
        <v>4951494</v>
      </c>
      <c r="I168" s="218">
        <v>733818</v>
      </c>
      <c r="J168" s="212">
        <v>35</v>
      </c>
    </row>
    <row r="169" spans="1:10" s="200" customFormat="1" ht="11.25" customHeight="1" x14ac:dyDescent="0.2">
      <c r="A169" s="211">
        <v>351</v>
      </c>
      <c r="B169" s="207" t="s">
        <v>492</v>
      </c>
      <c r="C169" s="267">
        <v>1629</v>
      </c>
      <c r="D169" s="267">
        <v>10256647</v>
      </c>
      <c r="E169" s="267">
        <v>10243944</v>
      </c>
      <c r="F169" s="267">
        <v>2196205</v>
      </c>
      <c r="G169" s="267">
        <v>1441322</v>
      </c>
      <c r="H169" s="267">
        <v>1742455</v>
      </c>
      <c r="I169" s="218">
        <v>453750</v>
      </c>
      <c r="J169" s="212">
        <v>351</v>
      </c>
    </row>
    <row r="170" spans="1:10" s="200" customFormat="1" ht="11.25" customHeight="1" x14ac:dyDescent="0.2">
      <c r="A170" s="211">
        <v>352</v>
      </c>
      <c r="B170" s="207" t="s">
        <v>493</v>
      </c>
      <c r="C170" s="245">
        <v>39</v>
      </c>
      <c r="D170" s="267">
        <v>6703140</v>
      </c>
      <c r="E170" s="267">
        <v>6698894</v>
      </c>
      <c r="F170" s="267">
        <v>3193889</v>
      </c>
      <c r="G170" s="267">
        <v>288361</v>
      </c>
      <c r="H170" s="267">
        <v>3032219</v>
      </c>
      <c r="I170" s="218">
        <v>161670</v>
      </c>
      <c r="J170" s="212">
        <v>352</v>
      </c>
    </row>
    <row r="171" spans="1:10" s="200" customFormat="1" ht="11.25" customHeight="1" x14ac:dyDescent="0.2">
      <c r="A171" s="211">
        <v>353</v>
      </c>
      <c r="B171" s="207" t="s">
        <v>494</v>
      </c>
      <c r="C171" s="245">
        <v>54</v>
      </c>
      <c r="D171" s="267">
        <v>1414080</v>
      </c>
      <c r="E171" s="267">
        <v>1410782</v>
      </c>
      <c r="F171" s="267">
        <v>295219</v>
      </c>
      <c r="G171" s="267">
        <v>231106</v>
      </c>
      <c r="H171" s="267">
        <v>176820</v>
      </c>
      <c r="I171" s="218">
        <v>118399</v>
      </c>
      <c r="J171" s="212">
        <v>353</v>
      </c>
    </row>
    <row r="172" spans="1:10" s="200" customFormat="1" ht="11.25" customHeight="1" x14ac:dyDescent="0.2">
      <c r="A172" s="211"/>
      <c r="B172" s="207"/>
      <c r="C172" s="245"/>
      <c r="D172" s="267"/>
      <c r="E172" s="267"/>
      <c r="F172" s="267"/>
      <c r="G172" s="267"/>
      <c r="H172" s="267"/>
      <c r="I172" s="218"/>
      <c r="J172" s="212"/>
    </row>
    <row r="173" spans="1:10" s="196" customFormat="1" ht="33.75" customHeight="1" x14ac:dyDescent="0.2">
      <c r="A173" s="299" t="s">
        <v>495</v>
      </c>
      <c r="B173" s="215" t="s">
        <v>496</v>
      </c>
      <c r="C173" s="216">
        <v>491</v>
      </c>
      <c r="D173" s="87">
        <v>2013202</v>
      </c>
      <c r="E173" s="87">
        <v>1983581</v>
      </c>
      <c r="F173" s="87">
        <v>307629</v>
      </c>
      <c r="G173" s="87">
        <v>268080</v>
      </c>
      <c r="H173" s="87">
        <v>265728</v>
      </c>
      <c r="I173" s="191">
        <v>41901</v>
      </c>
      <c r="J173" s="195" t="s">
        <v>497</v>
      </c>
    </row>
    <row r="174" spans="1:10" ht="11.25" customHeight="1" x14ac:dyDescent="0.2">
      <c r="A174" s="211">
        <v>36</v>
      </c>
      <c r="B174" s="207" t="s">
        <v>498</v>
      </c>
      <c r="C174" s="91">
        <v>62</v>
      </c>
      <c r="D174" s="91">
        <v>463592</v>
      </c>
      <c r="E174" s="91">
        <v>462769</v>
      </c>
      <c r="F174" s="91">
        <v>47595</v>
      </c>
      <c r="G174" s="91">
        <v>46873</v>
      </c>
      <c r="H174" s="91">
        <v>56740</v>
      </c>
      <c r="I174" s="218">
        <v>-9145</v>
      </c>
      <c r="J174" s="212">
        <v>36</v>
      </c>
    </row>
    <row r="175" spans="1:10" s="200" customFormat="1" ht="11.25" customHeight="1" x14ac:dyDescent="0.2">
      <c r="A175" s="211">
        <v>360</v>
      </c>
      <c r="B175" s="207" t="s">
        <v>498</v>
      </c>
      <c r="C175" s="91">
        <v>62</v>
      </c>
      <c r="D175" s="91">
        <v>463592</v>
      </c>
      <c r="E175" s="91">
        <v>462769</v>
      </c>
      <c r="F175" s="91">
        <v>47595</v>
      </c>
      <c r="G175" s="91">
        <v>46873</v>
      </c>
      <c r="H175" s="91">
        <v>56740</v>
      </c>
      <c r="I175" s="218">
        <v>-9145</v>
      </c>
      <c r="J175" s="212">
        <v>360</v>
      </c>
    </row>
    <row r="176" spans="1:10" ht="11.25" customHeight="1" x14ac:dyDescent="0.2">
      <c r="A176" s="211">
        <v>37</v>
      </c>
      <c r="B176" s="207" t="s">
        <v>499</v>
      </c>
      <c r="C176" s="91">
        <v>41</v>
      </c>
      <c r="D176" s="91">
        <v>327969</v>
      </c>
      <c r="E176" s="91">
        <v>327792</v>
      </c>
      <c r="F176" s="91">
        <v>52884</v>
      </c>
      <c r="G176" s="91">
        <v>52678</v>
      </c>
      <c r="H176" s="91">
        <v>36234</v>
      </c>
      <c r="I176" s="218">
        <v>16650</v>
      </c>
      <c r="J176" s="212">
        <v>37</v>
      </c>
    </row>
    <row r="177" spans="1:10" s="200" customFormat="1" ht="11.25" customHeight="1" x14ac:dyDescent="0.2">
      <c r="A177" s="211">
        <v>370</v>
      </c>
      <c r="B177" s="207" t="s">
        <v>499</v>
      </c>
      <c r="C177" s="91">
        <v>41</v>
      </c>
      <c r="D177" s="91">
        <v>327969</v>
      </c>
      <c r="E177" s="91">
        <v>327792</v>
      </c>
      <c r="F177" s="91">
        <v>52884</v>
      </c>
      <c r="G177" s="91">
        <v>52678</v>
      </c>
      <c r="H177" s="91">
        <v>36234</v>
      </c>
      <c r="I177" s="218">
        <v>16650</v>
      </c>
      <c r="J177" s="212">
        <v>370</v>
      </c>
    </row>
    <row r="178" spans="1:10" ht="22.5" customHeight="1" x14ac:dyDescent="0.2">
      <c r="A178" s="302" t="s">
        <v>500</v>
      </c>
      <c r="B178" s="208" t="s">
        <v>501</v>
      </c>
      <c r="C178" s="174">
        <v>349</v>
      </c>
      <c r="D178" s="91">
        <v>1144284</v>
      </c>
      <c r="E178" s="91">
        <v>1116800</v>
      </c>
      <c r="F178" s="91">
        <v>193050</v>
      </c>
      <c r="G178" s="91">
        <v>155184</v>
      </c>
      <c r="H178" s="91">
        <v>150922</v>
      </c>
      <c r="I178" s="218">
        <v>42128</v>
      </c>
      <c r="J178" s="212">
        <v>38</v>
      </c>
    </row>
    <row r="179" spans="1:10" s="196" customFormat="1" ht="11.25" customHeight="1" x14ac:dyDescent="0.2">
      <c r="A179" s="211">
        <v>381</v>
      </c>
      <c r="B179" s="207" t="s">
        <v>502</v>
      </c>
      <c r="C179" s="245">
        <v>91</v>
      </c>
      <c r="D179" s="267">
        <v>400749</v>
      </c>
      <c r="E179" s="267">
        <v>398282</v>
      </c>
      <c r="F179" s="267">
        <v>73460</v>
      </c>
      <c r="G179" s="267">
        <v>69163</v>
      </c>
      <c r="H179" s="267">
        <v>53615</v>
      </c>
      <c r="I179" s="218">
        <v>19846</v>
      </c>
      <c r="J179" s="212">
        <v>381</v>
      </c>
    </row>
    <row r="180" spans="1:10" s="196" customFormat="1" ht="12" customHeight="1" x14ac:dyDescent="0.2">
      <c r="A180" s="211">
        <v>382</v>
      </c>
      <c r="B180" s="207" t="s">
        <v>503</v>
      </c>
      <c r="C180" s="245">
        <v>86</v>
      </c>
      <c r="D180" s="267">
        <v>260596</v>
      </c>
      <c r="E180" s="267">
        <v>259793</v>
      </c>
      <c r="F180" s="267">
        <v>47237</v>
      </c>
      <c r="G180" s="267">
        <v>46279</v>
      </c>
      <c r="H180" s="267">
        <v>29699</v>
      </c>
      <c r="I180" s="218">
        <v>17538</v>
      </c>
      <c r="J180" s="212">
        <v>382</v>
      </c>
    </row>
    <row r="181" spans="1:10" s="200" customFormat="1" ht="11.25" customHeight="1" x14ac:dyDescent="0.2">
      <c r="A181" s="211">
        <v>383</v>
      </c>
      <c r="B181" s="207" t="s">
        <v>504</v>
      </c>
      <c r="C181" s="245">
        <v>172</v>
      </c>
      <c r="D181" s="267">
        <v>482939</v>
      </c>
      <c r="E181" s="267">
        <v>458725</v>
      </c>
      <c r="F181" s="267">
        <v>72353</v>
      </c>
      <c r="G181" s="267">
        <v>39742</v>
      </c>
      <c r="H181" s="267">
        <v>67609</v>
      </c>
      <c r="I181" s="218">
        <v>4744</v>
      </c>
      <c r="J181" s="212">
        <v>383</v>
      </c>
    </row>
    <row r="182" spans="1:10" ht="22.5" customHeight="1" x14ac:dyDescent="0.2">
      <c r="A182" s="213" t="s">
        <v>505</v>
      </c>
      <c r="B182" s="208" t="s">
        <v>506</v>
      </c>
      <c r="C182" s="174">
        <v>39</v>
      </c>
      <c r="D182" s="91">
        <v>77357</v>
      </c>
      <c r="E182" s="91">
        <v>76220</v>
      </c>
      <c r="F182" s="91">
        <v>14100</v>
      </c>
      <c r="G182" s="91">
        <v>13346</v>
      </c>
      <c r="H182" s="91">
        <v>21832</v>
      </c>
      <c r="I182" s="218">
        <v>-7731</v>
      </c>
      <c r="J182" s="212">
        <v>39</v>
      </c>
    </row>
    <row r="183" spans="1:10" ht="22.5" customHeight="1" x14ac:dyDescent="0.2">
      <c r="A183" s="213" t="s">
        <v>507</v>
      </c>
      <c r="B183" s="208" t="s">
        <v>506</v>
      </c>
      <c r="C183" s="174">
        <v>39</v>
      </c>
      <c r="D183" s="91">
        <v>77357</v>
      </c>
      <c r="E183" s="91">
        <v>76220</v>
      </c>
      <c r="F183" s="91">
        <v>14100</v>
      </c>
      <c r="G183" s="91">
        <v>13346</v>
      </c>
      <c r="H183" s="91">
        <v>21832</v>
      </c>
      <c r="I183" s="218">
        <v>-7731</v>
      </c>
      <c r="J183" s="212">
        <v>390</v>
      </c>
    </row>
    <row r="184" spans="1:10" ht="11.25" customHeight="1" x14ac:dyDescent="0.2">
      <c r="A184" s="213"/>
      <c r="B184" s="208"/>
      <c r="C184" s="174"/>
      <c r="D184" s="91"/>
      <c r="E184" s="91"/>
      <c r="F184" s="91"/>
      <c r="G184" s="91"/>
      <c r="H184" s="91"/>
      <c r="I184" s="218"/>
      <c r="J184" s="212"/>
    </row>
    <row r="185" spans="1:10" s="196" customFormat="1" ht="11.25" customHeight="1" x14ac:dyDescent="0.2">
      <c r="A185" s="189" t="s">
        <v>158</v>
      </c>
      <c r="B185" s="210" t="s">
        <v>159</v>
      </c>
      <c r="C185" s="87">
        <v>24586</v>
      </c>
      <c r="D185" s="87">
        <v>13159585</v>
      </c>
      <c r="E185" s="87">
        <v>13072080</v>
      </c>
      <c r="F185" s="87">
        <v>2227981</v>
      </c>
      <c r="G185" s="87">
        <v>1760787</v>
      </c>
      <c r="H185" s="87">
        <v>1494574</v>
      </c>
      <c r="I185" s="191">
        <v>733412</v>
      </c>
      <c r="J185" s="195" t="s">
        <v>508</v>
      </c>
    </row>
    <row r="186" spans="1:10" s="200" customFormat="1" ht="11.25" customHeight="1" x14ac:dyDescent="0.2">
      <c r="A186" s="211">
        <v>41</v>
      </c>
      <c r="B186" s="198" t="s">
        <v>509</v>
      </c>
      <c r="C186" s="91">
        <v>1277</v>
      </c>
      <c r="D186" s="91">
        <v>2257481</v>
      </c>
      <c r="E186" s="91">
        <v>2247195</v>
      </c>
      <c r="F186" s="91">
        <v>450691</v>
      </c>
      <c r="G186" s="91">
        <v>315041</v>
      </c>
      <c r="H186" s="91">
        <v>266889</v>
      </c>
      <c r="I186" s="218">
        <v>183802</v>
      </c>
      <c r="J186" s="199">
        <v>41</v>
      </c>
    </row>
    <row r="187" spans="1:10" s="200" customFormat="1" ht="11.25" customHeight="1" x14ac:dyDescent="0.2">
      <c r="A187" s="211">
        <v>411</v>
      </c>
      <c r="B187" s="207" t="s">
        <v>510</v>
      </c>
      <c r="C187" s="174">
        <v>242</v>
      </c>
      <c r="D187" s="91">
        <v>518004</v>
      </c>
      <c r="E187" s="91">
        <v>515668</v>
      </c>
      <c r="F187" s="91">
        <v>101648</v>
      </c>
      <c r="G187" s="91">
        <v>61079</v>
      </c>
      <c r="H187" s="91">
        <v>53792</v>
      </c>
      <c r="I187" s="218">
        <v>47856</v>
      </c>
      <c r="J187" s="212">
        <v>411</v>
      </c>
    </row>
    <row r="188" spans="1:10" s="200" customFormat="1" ht="11.25" customHeight="1" x14ac:dyDescent="0.2">
      <c r="A188" s="211">
        <v>412</v>
      </c>
      <c r="B188" s="207" t="s">
        <v>511</v>
      </c>
      <c r="C188" s="91">
        <v>1035</v>
      </c>
      <c r="D188" s="91">
        <v>1739477</v>
      </c>
      <c r="E188" s="91">
        <v>1731526</v>
      </c>
      <c r="F188" s="91">
        <v>349043</v>
      </c>
      <c r="G188" s="91">
        <v>253962</v>
      </c>
      <c r="H188" s="91">
        <v>213097</v>
      </c>
      <c r="I188" s="218">
        <v>135946</v>
      </c>
      <c r="J188" s="212">
        <v>412</v>
      </c>
    </row>
    <row r="189" spans="1:10" s="200" customFormat="1" ht="11.25" customHeight="1" x14ac:dyDescent="0.2">
      <c r="A189" s="211">
        <v>42</v>
      </c>
      <c r="B189" s="207" t="s">
        <v>512</v>
      </c>
      <c r="C189" s="91">
        <v>656</v>
      </c>
      <c r="D189" s="91">
        <v>1743866</v>
      </c>
      <c r="E189" s="91">
        <v>1740288</v>
      </c>
      <c r="F189" s="91">
        <v>316537</v>
      </c>
      <c r="G189" s="91">
        <v>222321</v>
      </c>
      <c r="H189" s="91">
        <v>228269</v>
      </c>
      <c r="I189" s="218">
        <v>88268</v>
      </c>
      <c r="J189" s="212">
        <v>42</v>
      </c>
    </row>
    <row r="190" spans="1:10" s="200" customFormat="1" ht="11.25" customHeight="1" x14ac:dyDescent="0.2">
      <c r="A190" s="211">
        <v>421</v>
      </c>
      <c r="B190" s="207" t="s">
        <v>513</v>
      </c>
      <c r="C190" s="91">
        <v>315</v>
      </c>
      <c r="D190" s="91">
        <v>1179053</v>
      </c>
      <c r="E190" s="91">
        <v>1177629</v>
      </c>
      <c r="F190" s="91">
        <v>215425</v>
      </c>
      <c r="G190" s="91">
        <v>145164</v>
      </c>
      <c r="H190" s="91">
        <v>161071</v>
      </c>
      <c r="I190" s="218">
        <v>54354</v>
      </c>
      <c r="J190" s="212">
        <v>421</v>
      </c>
    </row>
    <row r="191" spans="1:10" s="200" customFormat="1" ht="11.25" customHeight="1" x14ac:dyDescent="0.2">
      <c r="A191" s="211">
        <v>422</v>
      </c>
      <c r="B191" s="207" t="s">
        <v>514</v>
      </c>
      <c r="C191" s="91">
        <v>150</v>
      </c>
      <c r="D191" s="91">
        <v>268950</v>
      </c>
      <c r="E191" s="91">
        <v>267428</v>
      </c>
      <c r="F191" s="91">
        <v>51952</v>
      </c>
      <c r="G191" s="91">
        <v>40057</v>
      </c>
      <c r="H191" s="91">
        <v>32379</v>
      </c>
      <c r="I191" s="218">
        <v>19573</v>
      </c>
      <c r="J191" s="212">
        <v>422</v>
      </c>
    </row>
    <row r="192" spans="1:10" s="200" customFormat="1" ht="11.25" customHeight="1" x14ac:dyDescent="0.2">
      <c r="A192" s="211">
        <v>429</v>
      </c>
      <c r="B192" s="207" t="s">
        <v>515</v>
      </c>
      <c r="C192" s="91">
        <v>191</v>
      </c>
      <c r="D192" s="91">
        <v>295863</v>
      </c>
      <c r="E192" s="91">
        <v>295231</v>
      </c>
      <c r="F192" s="91">
        <v>49160</v>
      </c>
      <c r="G192" s="91">
        <v>37100</v>
      </c>
      <c r="H192" s="91">
        <v>34819</v>
      </c>
      <c r="I192" s="218">
        <v>14342</v>
      </c>
      <c r="J192" s="212">
        <v>429</v>
      </c>
    </row>
    <row r="193" spans="1:10" ht="22.5" customHeight="1" x14ac:dyDescent="0.2">
      <c r="A193" s="302" t="s">
        <v>516</v>
      </c>
      <c r="B193" s="208" t="s">
        <v>517</v>
      </c>
      <c r="C193" s="91">
        <v>22653</v>
      </c>
      <c r="D193" s="91">
        <v>9158238</v>
      </c>
      <c r="E193" s="91">
        <v>9084598</v>
      </c>
      <c r="F193" s="91">
        <v>1460754</v>
      </c>
      <c r="G193" s="91">
        <v>1223425</v>
      </c>
      <c r="H193" s="91">
        <v>999416</v>
      </c>
      <c r="I193" s="218">
        <v>461342</v>
      </c>
      <c r="J193" s="212">
        <v>43</v>
      </c>
    </row>
    <row r="194" spans="1:10" s="200" customFormat="1" ht="11.25" customHeight="1" x14ac:dyDescent="0.2">
      <c r="A194" s="179">
        <v>431</v>
      </c>
      <c r="B194" s="207" t="s">
        <v>518</v>
      </c>
      <c r="C194" s="174">
        <v>528</v>
      </c>
      <c r="D194" s="91">
        <v>305242</v>
      </c>
      <c r="E194" s="91">
        <v>304592</v>
      </c>
      <c r="F194" s="91">
        <v>43397</v>
      </c>
      <c r="G194" s="91">
        <v>33964</v>
      </c>
      <c r="H194" s="91">
        <v>39085</v>
      </c>
      <c r="I194" s="218">
        <v>4311</v>
      </c>
      <c r="J194" s="212">
        <v>431</v>
      </c>
    </row>
    <row r="195" spans="1:10" s="200" customFormat="1" ht="11.25" customHeight="1" x14ac:dyDescent="0.2">
      <c r="A195" s="211">
        <v>432</v>
      </c>
      <c r="B195" s="207" t="s">
        <v>519</v>
      </c>
      <c r="C195" s="91">
        <v>8070</v>
      </c>
      <c r="D195" s="91">
        <v>4338407</v>
      </c>
      <c r="E195" s="91">
        <v>4298205</v>
      </c>
      <c r="F195" s="91">
        <v>679528</v>
      </c>
      <c r="G195" s="91">
        <v>578987</v>
      </c>
      <c r="H195" s="91">
        <v>474988</v>
      </c>
      <c r="I195" s="218">
        <v>204541</v>
      </c>
      <c r="J195" s="212">
        <v>432</v>
      </c>
    </row>
    <row r="196" spans="1:10" s="200" customFormat="1" ht="11.25" customHeight="1" x14ac:dyDescent="0.2">
      <c r="A196" s="211">
        <v>433</v>
      </c>
      <c r="B196" s="207" t="s">
        <v>520</v>
      </c>
      <c r="C196" s="91">
        <v>9048</v>
      </c>
      <c r="D196" s="91">
        <v>2280764</v>
      </c>
      <c r="E196" s="91">
        <v>2261850</v>
      </c>
      <c r="F196" s="91">
        <v>370696</v>
      </c>
      <c r="G196" s="91">
        <v>316629</v>
      </c>
      <c r="H196" s="91">
        <v>240908</v>
      </c>
      <c r="I196" s="218">
        <v>129789</v>
      </c>
      <c r="J196" s="212">
        <v>433</v>
      </c>
    </row>
    <row r="197" spans="1:10" s="196" customFormat="1" ht="11.25" customHeight="1" x14ac:dyDescent="0.2">
      <c r="A197" s="211">
        <v>439</v>
      </c>
      <c r="B197" s="207" t="s">
        <v>521</v>
      </c>
      <c r="C197" s="91">
        <v>5007</v>
      </c>
      <c r="D197" s="91">
        <v>2233825</v>
      </c>
      <c r="E197" s="91">
        <v>2219951</v>
      </c>
      <c r="F197" s="91">
        <v>367133</v>
      </c>
      <c r="G197" s="91">
        <v>293845</v>
      </c>
      <c r="H197" s="91">
        <v>244434</v>
      </c>
      <c r="I197" s="218">
        <v>122700</v>
      </c>
      <c r="J197" s="212">
        <v>439</v>
      </c>
    </row>
    <row r="198" spans="1:10" s="196" customFormat="1" ht="11.25" customHeight="1" x14ac:dyDescent="0.2">
      <c r="A198" s="211"/>
      <c r="B198" s="207"/>
      <c r="C198" s="91"/>
      <c r="D198" s="91"/>
      <c r="E198" s="91"/>
      <c r="F198" s="91"/>
      <c r="G198" s="91"/>
      <c r="H198" s="91"/>
      <c r="I198" s="218"/>
      <c r="J198" s="212"/>
    </row>
    <row r="199" spans="1:10" s="196" customFormat="1" ht="22.5" customHeight="1" x14ac:dyDescent="0.2">
      <c r="A199" s="217" t="s">
        <v>161</v>
      </c>
      <c r="B199" s="215" t="s">
        <v>522</v>
      </c>
      <c r="C199" s="87">
        <v>25801</v>
      </c>
      <c r="D199" s="87">
        <v>33513243</v>
      </c>
      <c r="E199" s="87">
        <v>30850951</v>
      </c>
      <c r="F199" s="87">
        <v>5609206</v>
      </c>
      <c r="G199" s="87">
        <v>4946586</v>
      </c>
      <c r="H199" s="87">
        <v>4476202</v>
      </c>
      <c r="I199" s="191">
        <v>1133011</v>
      </c>
      <c r="J199" s="195" t="s">
        <v>523</v>
      </c>
    </row>
    <row r="200" spans="1:10" ht="22.5" customHeight="1" x14ac:dyDescent="0.2">
      <c r="A200" s="302" t="s">
        <v>524</v>
      </c>
      <c r="B200" s="208" t="s">
        <v>525</v>
      </c>
      <c r="C200" s="91">
        <v>5443</v>
      </c>
      <c r="D200" s="91">
        <v>8713066</v>
      </c>
      <c r="E200" s="91">
        <v>7895494</v>
      </c>
      <c r="F200" s="91">
        <v>1555594</v>
      </c>
      <c r="G200" s="91">
        <v>1395676</v>
      </c>
      <c r="H200" s="91">
        <v>1232995</v>
      </c>
      <c r="I200" s="218">
        <v>322600</v>
      </c>
      <c r="J200" s="212">
        <v>45</v>
      </c>
    </row>
    <row r="201" spans="1:10" s="200" customFormat="1" ht="11.25" customHeight="1" x14ac:dyDescent="0.2">
      <c r="A201" s="211">
        <v>451</v>
      </c>
      <c r="B201" s="207" t="s">
        <v>526</v>
      </c>
      <c r="C201" s="91">
        <v>1926</v>
      </c>
      <c r="D201" s="91">
        <v>6178692</v>
      </c>
      <c r="E201" s="91">
        <v>5724505</v>
      </c>
      <c r="F201" s="91">
        <v>1115434</v>
      </c>
      <c r="G201" s="91">
        <v>1026943</v>
      </c>
      <c r="H201" s="91">
        <v>928390</v>
      </c>
      <c r="I201" s="218">
        <v>187044</v>
      </c>
      <c r="J201" s="212">
        <v>451</v>
      </c>
    </row>
    <row r="202" spans="1:10" s="200" customFormat="1" ht="11.25" customHeight="1" x14ac:dyDescent="0.2">
      <c r="A202" s="211">
        <v>452</v>
      </c>
      <c r="B202" s="207" t="s">
        <v>527</v>
      </c>
      <c r="C202" s="91">
        <v>2105</v>
      </c>
      <c r="D202" s="91">
        <v>888126</v>
      </c>
      <c r="E202" s="91">
        <v>854123</v>
      </c>
      <c r="F202" s="91">
        <v>166657</v>
      </c>
      <c r="G202" s="91">
        <v>159558</v>
      </c>
      <c r="H202" s="91">
        <v>103288</v>
      </c>
      <c r="I202" s="218">
        <v>63369</v>
      </c>
      <c r="J202" s="212">
        <v>452</v>
      </c>
    </row>
    <row r="203" spans="1:10" s="200" customFormat="1" ht="11.25" customHeight="1" x14ac:dyDescent="0.2">
      <c r="A203" s="211">
        <v>453</v>
      </c>
      <c r="B203" s="207" t="s">
        <v>528</v>
      </c>
      <c r="C203" s="91">
        <v>1093</v>
      </c>
      <c r="D203" s="91">
        <v>1473445</v>
      </c>
      <c r="E203" s="91">
        <v>1168754</v>
      </c>
      <c r="F203" s="91">
        <v>241455</v>
      </c>
      <c r="G203" s="91">
        <v>181957</v>
      </c>
      <c r="H203" s="91">
        <v>179677</v>
      </c>
      <c r="I203" s="218">
        <v>61779</v>
      </c>
      <c r="J203" s="212">
        <v>453</v>
      </c>
    </row>
    <row r="204" spans="1:10" ht="22.5" customHeight="1" x14ac:dyDescent="0.2">
      <c r="A204" s="302" t="s">
        <v>529</v>
      </c>
      <c r="B204" s="208" t="s">
        <v>530</v>
      </c>
      <c r="C204" s="174">
        <v>319</v>
      </c>
      <c r="D204" s="91">
        <v>172804</v>
      </c>
      <c r="E204" s="91">
        <v>148112</v>
      </c>
      <c r="F204" s="91">
        <v>32048</v>
      </c>
      <c r="G204" s="91">
        <v>27218</v>
      </c>
      <c r="H204" s="91">
        <v>21641</v>
      </c>
      <c r="I204" s="218">
        <v>10408</v>
      </c>
      <c r="J204" s="212">
        <v>454</v>
      </c>
    </row>
    <row r="205" spans="1:10" s="200" customFormat="1" ht="11.25" customHeight="1" x14ac:dyDescent="0.2">
      <c r="A205" s="211">
        <v>46</v>
      </c>
      <c r="B205" s="207" t="s">
        <v>531</v>
      </c>
      <c r="C205" s="91">
        <v>5039</v>
      </c>
      <c r="D205" s="91">
        <v>11573089</v>
      </c>
      <c r="E205" s="91">
        <v>10208447</v>
      </c>
      <c r="F205" s="91">
        <v>1829269</v>
      </c>
      <c r="G205" s="91">
        <v>1492417</v>
      </c>
      <c r="H205" s="91">
        <v>1479279</v>
      </c>
      <c r="I205" s="218">
        <v>349991</v>
      </c>
      <c r="J205" s="212">
        <v>46</v>
      </c>
    </row>
    <row r="206" spans="1:10" s="200" customFormat="1" ht="11.25" customHeight="1" x14ac:dyDescent="0.2">
      <c r="A206" s="211">
        <v>461</v>
      </c>
      <c r="B206" s="207" t="s">
        <v>532</v>
      </c>
      <c r="C206" s="91">
        <v>2157</v>
      </c>
      <c r="D206" s="91">
        <v>715294</v>
      </c>
      <c r="E206" s="91">
        <v>661411</v>
      </c>
      <c r="F206" s="91">
        <v>113070</v>
      </c>
      <c r="G206" s="91">
        <v>100028</v>
      </c>
      <c r="H206" s="91">
        <v>76149</v>
      </c>
      <c r="I206" s="218">
        <v>36922</v>
      </c>
      <c r="J206" s="212">
        <v>461</v>
      </c>
    </row>
    <row r="207" spans="1:10" ht="22.5" customHeight="1" x14ac:dyDescent="0.2">
      <c r="A207" s="302" t="s">
        <v>533</v>
      </c>
      <c r="B207" s="208" t="s">
        <v>534</v>
      </c>
      <c r="C207" s="174">
        <v>161</v>
      </c>
      <c r="D207" s="91">
        <v>447856</v>
      </c>
      <c r="E207" s="91">
        <v>376643</v>
      </c>
      <c r="F207" s="91">
        <v>40417</v>
      </c>
      <c r="G207" s="91">
        <v>33474</v>
      </c>
      <c r="H207" s="91">
        <v>34893</v>
      </c>
      <c r="I207" s="218">
        <v>5524</v>
      </c>
      <c r="J207" s="212">
        <v>462</v>
      </c>
    </row>
    <row r="208" spans="1:10" ht="22.5" customHeight="1" x14ac:dyDescent="0.2">
      <c r="A208" s="302" t="s">
        <v>535</v>
      </c>
      <c r="B208" s="208" t="s">
        <v>536</v>
      </c>
      <c r="C208" s="174">
        <v>327</v>
      </c>
      <c r="D208" s="91">
        <v>1882783</v>
      </c>
      <c r="E208" s="91">
        <v>1724099</v>
      </c>
      <c r="F208" s="91">
        <v>207657</v>
      </c>
      <c r="G208" s="91">
        <v>190513</v>
      </c>
      <c r="H208" s="91">
        <v>187918</v>
      </c>
      <c r="I208" s="218">
        <v>19740</v>
      </c>
      <c r="J208" s="212">
        <v>463</v>
      </c>
    </row>
    <row r="209" spans="1:10" s="200" customFormat="1" ht="11.25" customHeight="1" x14ac:dyDescent="0.2">
      <c r="A209" s="211">
        <v>464</v>
      </c>
      <c r="B209" s="207" t="s">
        <v>537</v>
      </c>
      <c r="C209" s="174">
        <v>583</v>
      </c>
      <c r="D209" s="91">
        <v>1253949</v>
      </c>
      <c r="E209" s="91">
        <v>1175094</v>
      </c>
      <c r="F209" s="91">
        <v>203121</v>
      </c>
      <c r="G209" s="91">
        <v>188172</v>
      </c>
      <c r="H209" s="91">
        <v>173608</v>
      </c>
      <c r="I209" s="218">
        <v>29513</v>
      </c>
      <c r="J209" s="212">
        <v>464</v>
      </c>
    </row>
    <row r="210" spans="1:10" ht="22.5" customHeight="1" x14ac:dyDescent="0.2">
      <c r="A210" s="302" t="s">
        <v>538</v>
      </c>
      <c r="B210" s="208" t="s">
        <v>539</v>
      </c>
      <c r="C210" s="174">
        <v>128</v>
      </c>
      <c r="D210" s="91">
        <v>1488678</v>
      </c>
      <c r="E210" s="91">
        <v>1330588</v>
      </c>
      <c r="F210" s="91">
        <v>278652</v>
      </c>
      <c r="G210" s="91">
        <v>181361</v>
      </c>
      <c r="H210" s="91">
        <v>230498</v>
      </c>
      <c r="I210" s="218">
        <v>48154</v>
      </c>
      <c r="J210" s="212">
        <v>465</v>
      </c>
    </row>
    <row r="211" spans="1:10" ht="22.5" customHeight="1" x14ac:dyDescent="0.2">
      <c r="A211" s="302" t="s">
        <v>540</v>
      </c>
      <c r="B211" s="208" t="s">
        <v>541</v>
      </c>
      <c r="C211" s="174">
        <v>581</v>
      </c>
      <c r="D211" s="91">
        <v>1996697</v>
      </c>
      <c r="E211" s="91">
        <v>1712704</v>
      </c>
      <c r="F211" s="91">
        <v>351706</v>
      </c>
      <c r="G211" s="91">
        <v>293355</v>
      </c>
      <c r="H211" s="91">
        <v>277320</v>
      </c>
      <c r="I211" s="218">
        <v>74387</v>
      </c>
      <c r="J211" s="212">
        <v>466</v>
      </c>
    </row>
    <row r="212" spans="1:10" s="200" customFormat="1" ht="11.25" customHeight="1" x14ac:dyDescent="0.2">
      <c r="A212" s="211">
        <v>467</v>
      </c>
      <c r="B212" s="207" t="s">
        <v>542</v>
      </c>
      <c r="C212" s="174">
        <v>795</v>
      </c>
      <c r="D212" s="91">
        <v>3138357</v>
      </c>
      <c r="E212" s="91">
        <v>2784074</v>
      </c>
      <c r="F212" s="91">
        <v>520788</v>
      </c>
      <c r="G212" s="91">
        <v>432320</v>
      </c>
      <c r="H212" s="91">
        <v>428937</v>
      </c>
      <c r="I212" s="218">
        <v>91851</v>
      </c>
      <c r="J212" s="212">
        <v>467</v>
      </c>
    </row>
    <row r="213" spans="1:10" s="200" customFormat="1" ht="11.25" customHeight="1" x14ac:dyDescent="0.2">
      <c r="A213" s="211">
        <v>469</v>
      </c>
      <c r="B213" s="207" t="s">
        <v>543</v>
      </c>
      <c r="C213" s="174">
        <v>307</v>
      </c>
      <c r="D213" s="91">
        <v>649476</v>
      </c>
      <c r="E213" s="91">
        <v>443834</v>
      </c>
      <c r="F213" s="91">
        <v>113858</v>
      </c>
      <c r="G213" s="91">
        <v>73195</v>
      </c>
      <c r="H213" s="91">
        <v>69957</v>
      </c>
      <c r="I213" s="218">
        <v>43901</v>
      </c>
      <c r="J213" s="212">
        <v>469</v>
      </c>
    </row>
    <row r="214" spans="1:10" s="200" customFormat="1" ht="11.25" customHeight="1" x14ac:dyDescent="0.2">
      <c r="A214" s="211">
        <v>47</v>
      </c>
      <c r="B214" s="207" t="s">
        <v>544</v>
      </c>
      <c r="C214" s="91">
        <v>15319</v>
      </c>
      <c r="D214" s="91">
        <v>13227087</v>
      </c>
      <c r="E214" s="91">
        <v>12747010</v>
      </c>
      <c r="F214" s="91">
        <v>2224343</v>
      </c>
      <c r="G214" s="91">
        <v>2058492</v>
      </c>
      <c r="H214" s="91">
        <v>1763928</v>
      </c>
      <c r="I214" s="218">
        <v>460419</v>
      </c>
      <c r="J214" s="212">
        <v>47</v>
      </c>
    </row>
    <row r="215" spans="1:10" ht="22.5" customHeight="1" x14ac:dyDescent="0.2">
      <c r="A215" s="302" t="s">
        <v>545</v>
      </c>
      <c r="B215" s="208" t="s">
        <v>546</v>
      </c>
      <c r="C215" s="91">
        <v>1800</v>
      </c>
      <c r="D215" s="91">
        <v>2065467</v>
      </c>
      <c r="E215" s="91">
        <v>2021923</v>
      </c>
      <c r="F215" s="91">
        <v>252765</v>
      </c>
      <c r="G215" s="91">
        <v>242343</v>
      </c>
      <c r="H215" s="91">
        <v>213195</v>
      </c>
      <c r="I215" s="218">
        <v>39570</v>
      </c>
      <c r="J215" s="212">
        <v>471</v>
      </c>
    </row>
    <row r="216" spans="1:10" ht="22.5" customHeight="1" x14ac:dyDescent="0.2">
      <c r="A216" s="302" t="s">
        <v>547</v>
      </c>
      <c r="B216" s="208" t="s">
        <v>548</v>
      </c>
      <c r="C216" s="91">
        <v>1422</v>
      </c>
      <c r="D216" s="91">
        <v>751556</v>
      </c>
      <c r="E216" s="91">
        <v>741578</v>
      </c>
      <c r="F216" s="91">
        <v>87717</v>
      </c>
      <c r="G216" s="91">
        <v>86060</v>
      </c>
      <c r="H216" s="91">
        <v>74306</v>
      </c>
      <c r="I216" s="218">
        <v>13412</v>
      </c>
      <c r="J216" s="212">
        <v>472</v>
      </c>
    </row>
    <row r="217" spans="1:10" s="200" customFormat="1" ht="11.25" customHeight="1" x14ac:dyDescent="0.2">
      <c r="A217" s="211">
        <v>473</v>
      </c>
      <c r="B217" s="207" t="s">
        <v>549</v>
      </c>
      <c r="C217" s="174">
        <v>350</v>
      </c>
      <c r="D217" s="91">
        <v>539174</v>
      </c>
      <c r="E217" s="91">
        <v>538967</v>
      </c>
      <c r="F217" s="91">
        <v>95627</v>
      </c>
      <c r="G217" s="91">
        <v>95536</v>
      </c>
      <c r="H217" s="91">
        <v>77025</v>
      </c>
      <c r="I217" s="218">
        <v>18601</v>
      </c>
      <c r="J217" s="212">
        <v>473</v>
      </c>
    </row>
    <row r="218" spans="1:10" ht="22.5" customHeight="1" x14ac:dyDescent="0.2">
      <c r="A218" s="302" t="s">
        <v>550</v>
      </c>
      <c r="B218" s="208" t="s">
        <v>551</v>
      </c>
      <c r="C218" s="174">
        <v>836</v>
      </c>
      <c r="D218" s="91">
        <v>711652</v>
      </c>
      <c r="E218" s="91">
        <v>679374</v>
      </c>
      <c r="F218" s="91">
        <v>146417</v>
      </c>
      <c r="G218" s="91">
        <v>120855</v>
      </c>
      <c r="H218" s="91">
        <v>101623</v>
      </c>
      <c r="I218" s="218">
        <v>44794</v>
      </c>
      <c r="J218" s="212">
        <v>474</v>
      </c>
    </row>
    <row r="219" spans="1:10" ht="22.5" customHeight="1" x14ac:dyDescent="0.2">
      <c r="A219" s="302" t="s">
        <v>552</v>
      </c>
      <c r="B219" s="208" t="s">
        <v>553</v>
      </c>
      <c r="C219" s="91">
        <v>2065</v>
      </c>
      <c r="D219" s="91">
        <v>1369271</v>
      </c>
      <c r="E219" s="91">
        <v>1277926</v>
      </c>
      <c r="F219" s="91">
        <v>253602</v>
      </c>
      <c r="G219" s="91">
        <v>229615</v>
      </c>
      <c r="H219" s="91">
        <v>187637</v>
      </c>
      <c r="I219" s="218">
        <v>65965</v>
      </c>
      <c r="J219" s="212">
        <v>475</v>
      </c>
    </row>
    <row r="220" spans="1:10" ht="22.5" customHeight="1" x14ac:dyDescent="0.2">
      <c r="A220" s="302" t="s">
        <v>554</v>
      </c>
      <c r="B220" s="208" t="s">
        <v>555</v>
      </c>
      <c r="C220" s="91">
        <v>1086</v>
      </c>
      <c r="D220" s="91">
        <v>460256</v>
      </c>
      <c r="E220" s="91">
        <v>434677</v>
      </c>
      <c r="F220" s="91">
        <v>80338</v>
      </c>
      <c r="G220" s="91">
        <v>74374</v>
      </c>
      <c r="H220" s="91">
        <v>61052</v>
      </c>
      <c r="I220" s="218">
        <v>19286</v>
      </c>
      <c r="J220" s="212">
        <v>476</v>
      </c>
    </row>
    <row r="221" spans="1:10" s="200" customFormat="1" ht="11.25" customHeight="1" x14ac:dyDescent="0.2">
      <c r="A221" s="211">
        <v>477</v>
      </c>
      <c r="B221" s="207" t="s">
        <v>556</v>
      </c>
      <c r="C221" s="91">
        <v>5215</v>
      </c>
      <c r="D221" s="91">
        <v>4989904</v>
      </c>
      <c r="E221" s="91">
        <v>4849700</v>
      </c>
      <c r="F221" s="91">
        <v>864657</v>
      </c>
      <c r="G221" s="91">
        <v>838640</v>
      </c>
      <c r="H221" s="91">
        <v>677430</v>
      </c>
      <c r="I221" s="218">
        <v>187229</v>
      </c>
      <c r="J221" s="212">
        <v>477</v>
      </c>
    </row>
    <row r="222" spans="1:10" s="200" customFormat="1" ht="11.25" customHeight="1" x14ac:dyDescent="0.2">
      <c r="A222" s="211">
        <v>478</v>
      </c>
      <c r="B222" s="207" t="s">
        <v>557</v>
      </c>
      <c r="C222" s="174">
        <v>367</v>
      </c>
      <c r="D222" s="91">
        <v>57784</v>
      </c>
      <c r="E222" s="91">
        <v>55893</v>
      </c>
      <c r="F222" s="91">
        <v>8085</v>
      </c>
      <c r="G222" s="91">
        <v>7703</v>
      </c>
      <c r="H222" s="91">
        <v>5759</v>
      </c>
      <c r="I222" s="218">
        <v>2327</v>
      </c>
      <c r="J222" s="212">
        <v>478</v>
      </c>
    </row>
    <row r="223" spans="1:10" ht="22.5" customHeight="1" x14ac:dyDescent="0.2">
      <c r="A223" s="302" t="s">
        <v>558</v>
      </c>
      <c r="B223" s="208" t="s">
        <v>559</v>
      </c>
      <c r="C223" s="91">
        <v>2178</v>
      </c>
      <c r="D223" s="91">
        <v>2282022</v>
      </c>
      <c r="E223" s="91">
        <v>2146972</v>
      </c>
      <c r="F223" s="91">
        <v>435136</v>
      </c>
      <c r="G223" s="91">
        <v>363365</v>
      </c>
      <c r="H223" s="91">
        <v>365901</v>
      </c>
      <c r="I223" s="218">
        <v>69236</v>
      </c>
      <c r="J223" s="212">
        <v>479</v>
      </c>
    </row>
    <row r="224" spans="1:10" ht="11.25" customHeight="1" x14ac:dyDescent="0.2">
      <c r="A224" s="302"/>
      <c r="B224" s="208"/>
      <c r="C224" s="91"/>
      <c r="D224" s="91"/>
      <c r="E224" s="91"/>
      <c r="F224" s="91"/>
      <c r="G224" s="91"/>
      <c r="H224" s="91"/>
      <c r="I224" s="218"/>
      <c r="J224" s="212"/>
    </row>
    <row r="225" spans="1:10" s="196" customFormat="1" ht="11.25" customHeight="1" x14ac:dyDescent="0.2">
      <c r="A225" s="189" t="s">
        <v>164</v>
      </c>
      <c r="B225" s="210" t="s">
        <v>165</v>
      </c>
      <c r="C225" s="87">
        <v>4620</v>
      </c>
      <c r="D225" s="87">
        <v>4937088</v>
      </c>
      <c r="E225" s="87">
        <v>4858117</v>
      </c>
      <c r="F225" s="87">
        <v>775532</v>
      </c>
      <c r="G225" s="87">
        <v>734983</v>
      </c>
      <c r="H225" s="87">
        <v>507947</v>
      </c>
      <c r="I225" s="191">
        <v>267586</v>
      </c>
      <c r="J225" s="195" t="s">
        <v>560</v>
      </c>
    </row>
    <row r="226" spans="1:10" s="200" customFormat="1" ht="11.25" customHeight="1" x14ac:dyDescent="0.2">
      <c r="A226" s="211">
        <v>49</v>
      </c>
      <c r="B226" s="207" t="s">
        <v>561</v>
      </c>
      <c r="C226" s="91">
        <v>3100</v>
      </c>
      <c r="D226" s="91">
        <v>2225639</v>
      </c>
      <c r="E226" s="91">
        <v>2204784</v>
      </c>
      <c r="F226" s="91">
        <v>381494</v>
      </c>
      <c r="G226" s="91">
        <v>366436</v>
      </c>
      <c r="H226" s="91">
        <v>269663</v>
      </c>
      <c r="I226" s="218">
        <v>111831</v>
      </c>
      <c r="J226" s="212">
        <v>49</v>
      </c>
    </row>
    <row r="227" spans="1:10" s="200" customFormat="1" ht="11.25" customHeight="1" x14ac:dyDescent="0.2">
      <c r="A227" s="211">
        <v>491</v>
      </c>
      <c r="B227" s="207" t="s">
        <v>562</v>
      </c>
      <c r="C227" s="91">
        <v>6</v>
      </c>
      <c r="D227" s="91">
        <v>1964</v>
      </c>
      <c r="E227" s="91">
        <v>1963</v>
      </c>
      <c r="F227" s="91">
        <v>395</v>
      </c>
      <c r="G227" s="91">
        <v>353</v>
      </c>
      <c r="H227" s="91">
        <v>640</v>
      </c>
      <c r="I227" s="218">
        <v>-245</v>
      </c>
      <c r="J227" s="212">
        <v>491</v>
      </c>
    </row>
    <row r="228" spans="1:10" s="200" customFormat="1" ht="11.25" customHeight="1" x14ac:dyDescent="0.2">
      <c r="A228" s="211">
        <v>492</v>
      </c>
      <c r="B228" s="207" t="s">
        <v>563</v>
      </c>
      <c r="C228" s="245">
        <v>9</v>
      </c>
      <c r="D228" s="267">
        <v>117813</v>
      </c>
      <c r="E228" s="267">
        <v>117105</v>
      </c>
      <c r="F228" s="267">
        <v>25050</v>
      </c>
      <c r="G228" s="267">
        <v>22247</v>
      </c>
      <c r="H228" s="267">
        <v>25735</v>
      </c>
      <c r="I228" s="218">
        <v>-686</v>
      </c>
      <c r="J228" s="212">
        <v>492</v>
      </c>
    </row>
    <row r="229" spans="1:10" s="200" customFormat="1" ht="11.25" customHeight="1" x14ac:dyDescent="0.2">
      <c r="A229" s="211">
        <v>493</v>
      </c>
      <c r="B229" s="207" t="s">
        <v>564</v>
      </c>
      <c r="C229" s="91">
        <v>1493</v>
      </c>
      <c r="D229" s="91">
        <v>742386</v>
      </c>
      <c r="E229" s="91">
        <v>727376</v>
      </c>
      <c r="F229" s="91">
        <v>97927</v>
      </c>
      <c r="G229" s="91">
        <v>92879</v>
      </c>
      <c r="H229" s="91">
        <v>98356</v>
      </c>
      <c r="I229" s="218">
        <v>-429</v>
      </c>
      <c r="J229" s="212">
        <v>493</v>
      </c>
    </row>
    <row r="230" spans="1:10" s="200" customFormat="1" ht="11.25" customHeight="1" x14ac:dyDescent="0.2">
      <c r="A230" s="211">
        <v>494</v>
      </c>
      <c r="B230" s="207" t="s">
        <v>565</v>
      </c>
      <c r="C230" s="91">
        <v>1592</v>
      </c>
      <c r="D230" s="91">
        <v>1363475</v>
      </c>
      <c r="E230" s="91">
        <v>1358341</v>
      </c>
      <c r="F230" s="91">
        <v>258123</v>
      </c>
      <c r="G230" s="91">
        <v>250958</v>
      </c>
      <c r="H230" s="91">
        <v>144932</v>
      </c>
      <c r="I230" s="218">
        <v>113191</v>
      </c>
      <c r="J230" s="212">
        <v>494</v>
      </c>
    </row>
    <row r="231" spans="1:10" s="200" customFormat="1" ht="11.25" customHeight="1" x14ac:dyDescent="0.2">
      <c r="A231" s="213">
        <v>495</v>
      </c>
      <c r="B231" s="208" t="s">
        <v>566</v>
      </c>
      <c r="C231" s="267" t="s">
        <v>1699</v>
      </c>
      <c r="D231" s="267" t="s">
        <v>1699</v>
      </c>
      <c r="E231" s="267" t="s">
        <v>1699</v>
      </c>
      <c r="F231" s="267" t="s">
        <v>1699</v>
      </c>
      <c r="G231" s="267" t="s">
        <v>1699</v>
      </c>
      <c r="H231" s="267" t="s">
        <v>1699</v>
      </c>
      <c r="I231" s="218" t="s">
        <v>1699</v>
      </c>
      <c r="J231" s="212">
        <v>495</v>
      </c>
    </row>
    <row r="232" spans="1:10" s="200" customFormat="1" ht="11.25" customHeight="1" x14ac:dyDescent="0.2">
      <c r="A232" s="211">
        <v>50</v>
      </c>
      <c r="B232" s="207" t="s">
        <v>567</v>
      </c>
      <c r="C232" s="267">
        <v>16</v>
      </c>
      <c r="D232" s="267">
        <v>19102</v>
      </c>
      <c r="E232" s="267">
        <v>19079</v>
      </c>
      <c r="F232" s="267">
        <v>2701</v>
      </c>
      <c r="G232" s="267">
        <v>2678</v>
      </c>
      <c r="H232" s="267">
        <v>1664</v>
      </c>
      <c r="I232" s="218">
        <v>1037</v>
      </c>
      <c r="J232" s="212">
        <v>50</v>
      </c>
    </row>
    <row r="233" spans="1:10" s="200" customFormat="1" ht="11.25" customHeight="1" x14ac:dyDescent="0.2">
      <c r="A233" s="213">
        <v>501</v>
      </c>
      <c r="B233" s="208" t="s">
        <v>568</v>
      </c>
      <c r="C233" s="267" t="s">
        <v>1699</v>
      </c>
      <c r="D233" s="267" t="s">
        <v>1699</v>
      </c>
      <c r="E233" s="267" t="s">
        <v>1699</v>
      </c>
      <c r="F233" s="267" t="s">
        <v>1699</v>
      </c>
      <c r="G233" s="267" t="s">
        <v>1699</v>
      </c>
      <c r="H233" s="267" t="s">
        <v>1699</v>
      </c>
      <c r="I233" s="218" t="s">
        <v>1699</v>
      </c>
      <c r="J233" s="212">
        <v>501</v>
      </c>
    </row>
    <row r="234" spans="1:10" s="200" customFormat="1" ht="11.25" customHeight="1" x14ac:dyDescent="0.2">
      <c r="A234" s="213">
        <v>502</v>
      </c>
      <c r="B234" s="208" t="s">
        <v>569</v>
      </c>
      <c r="C234" s="267" t="s">
        <v>1699</v>
      </c>
      <c r="D234" s="267" t="s">
        <v>1699</v>
      </c>
      <c r="E234" s="267" t="s">
        <v>1699</v>
      </c>
      <c r="F234" s="267" t="s">
        <v>1699</v>
      </c>
      <c r="G234" s="267" t="s">
        <v>1699</v>
      </c>
      <c r="H234" s="267" t="s">
        <v>1699</v>
      </c>
      <c r="I234" s="218" t="s">
        <v>1699</v>
      </c>
      <c r="J234" s="212">
        <v>502</v>
      </c>
    </row>
    <row r="235" spans="1:10" s="200" customFormat="1" ht="11.25" customHeight="1" x14ac:dyDescent="0.2">
      <c r="A235" s="211">
        <v>503</v>
      </c>
      <c r="B235" s="207" t="s">
        <v>570</v>
      </c>
      <c r="C235" s="245">
        <v>12</v>
      </c>
      <c r="D235" s="267">
        <v>17692</v>
      </c>
      <c r="E235" s="267">
        <v>17677</v>
      </c>
      <c r="F235" s="267">
        <v>2434</v>
      </c>
      <c r="G235" s="267">
        <v>2415</v>
      </c>
      <c r="H235" s="267">
        <v>1448</v>
      </c>
      <c r="I235" s="218">
        <v>986</v>
      </c>
      <c r="J235" s="212">
        <v>503</v>
      </c>
    </row>
    <row r="236" spans="1:10" s="200" customFormat="1" ht="11.25" customHeight="1" x14ac:dyDescent="0.2">
      <c r="A236" s="211">
        <v>504</v>
      </c>
      <c r="B236" s="207" t="s">
        <v>571</v>
      </c>
      <c r="C236" s="245">
        <v>4</v>
      </c>
      <c r="D236" s="267">
        <v>1411</v>
      </c>
      <c r="E236" s="267">
        <v>1402</v>
      </c>
      <c r="F236" s="267">
        <v>268</v>
      </c>
      <c r="G236" s="267">
        <v>263</v>
      </c>
      <c r="H236" s="267">
        <v>216</v>
      </c>
      <c r="I236" s="218">
        <v>51</v>
      </c>
      <c r="J236" s="212">
        <v>504</v>
      </c>
    </row>
    <row r="237" spans="1:10" s="200" customFormat="1" ht="11.25" customHeight="1" x14ac:dyDescent="0.2">
      <c r="A237" s="211">
        <v>51</v>
      </c>
      <c r="B237" s="207" t="s">
        <v>572</v>
      </c>
      <c r="C237" s="245">
        <v>19</v>
      </c>
      <c r="D237" s="267">
        <v>653545</v>
      </c>
      <c r="E237" s="267">
        <v>653537</v>
      </c>
      <c r="F237" s="267">
        <v>1497</v>
      </c>
      <c r="G237" s="267">
        <v>1285</v>
      </c>
      <c r="H237" s="267">
        <v>2580</v>
      </c>
      <c r="I237" s="218">
        <v>-1082</v>
      </c>
      <c r="J237" s="212">
        <v>51</v>
      </c>
    </row>
    <row r="238" spans="1:10" s="200" customFormat="1" ht="11.25" customHeight="1" x14ac:dyDescent="0.2">
      <c r="A238" s="211">
        <v>511</v>
      </c>
      <c r="B238" s="207" t="s">
        <v>573</v>
      </c>
      <c r="C238" s="245">
        <v>14</v>
      </c>
      <c r="D238" s="267">
        <v>1384</v>
      </c>
      <c r="E238" s="267">
        <v>1384</v>
      </c>
      <c r="F238" s="267">
        <v>263</v>
      </c>
      <c r="G238" s="267">
        <v>262</v>
      </c>
      <c r="H238" s="267">
        <v>168</v>
      </c>
      <c r="I238" s="218">
        <v>94</v>
      </c>
      <c r="J238" s="212">
        <v>511</v>
      </c>
    </row>
    <row r="239" spans="1:10" s="200" customFormat="1" ht="11.25" customHeight="1" x14ac:dyDescent="0.2">
      <c r="A239" s="211">
        <v>512</v>
      </c>
      <c r="B239" s="207" t="s">
        <v>574</v>
      </c>
      <c r="C239" s="245">
        <v>5</v>
      </c>
      <c r="D239" s="267">
        <v>652161</v>
      </c>
      <c r="E239" s="267">
        <v>652154</v>
      </c>
      <c r="F239" s="267">
        <v>1235</v>
      </c>
      <c r="G239" s="267">
        <v>1023</v>
      </c>
      <c r="H239" s="267">
        <v>2411</v>
      </c>
      <c r="I239" s="218">
        <v>-1177</v>
      </c>
      <c r="J239" s="212">
        <v>512</v>
      </c>
    </row>
    <row r="240" spans="1:10" ht="22.5" customHeight="1" x14ac:dyDescent="0.2">
      <c r="A240" s="302" t="s">
        <v>575</v>
      </c>
      <c r="B240" s="208" t="s">
        <v>576</v>
      </c>
      <c r="C240" s="91">
        <v>1022</v>
      </c>
      <c r="D240" s="91">
        <v>1685620</v>
      </c>
      <c r="E240" s="91">
        <v>1627935</v>
      </c>
      <c r="F240" s="91">
        <v>323391</v>
      </c>
      <c r="G240" s="91">
        <v>298394</v>
      </c>
      <c r="H240" s="91">
        <v>201334</v>
      </c>
      <c r="I240" s="218">
        <v>122057</v>
      </c>
      <c r="J240" s="212">
        <v>52</v>
      </c>
    </row>
    <row r="241" spans="1:10" s="200" customFormat="1" ht="11.25" customHeight="1" x14ac:dyDescent="0.2">
      <c r="A241" s="211">
        <v>521</v>
      </c>
      <c r="B241" s="207" t="s">
        <v>577</v>
      </c>
      <c r="C241" s="174">
        <v>40</v>
      </c>
      <c r="D241" s="91">
        <v>153296</v>
      </c>
      <c r="E241" s="91">
        <v>103184</v>
      </c>
      <c r="F241" s="91">
        <v>27547</v>
      </c>
      <c r="G241" s="91">
        <v>17936</v>
      </c>
      <c r="H241" s="91">
        <v>17012</v>
      </c>
      <c r="I241" s="218">
        <v>10535</v>
      </c>
      <c r="J241" s="212">
        <v>521</v>
      </c>
    </row>
    <row r="242" spans="1:10" s="200" customFormat="1" ht="11.25" customHeight="1" x14ac:dyDescent="0.2">
      <c r="A242" s="211">
        <v>522</v>
      </c>
      <c r="B242" s="207" t="s">
        <v>578</v>
      </c>
      <c r="C242" s="91">
        <v>982</v>
      </c>
      <c r="D242" s="91">
        <v>1532324</v>
      </c>
      <c r="E242" s="91">
        <v>1524751</v>
      </c>
      <c r="F242" s="91">
        <v>295844</v>
      </c>
      <c r="G242" s="91">
        <v>280459</v>
      </c>
      <c r="H242" s="91">
        <v>184322</v>
      </c>
      <c r="I242" s="218">
        <v>111521</v>
      </c>
      <c r="J242" s="212">
        <v>522</v>
      </c>
    </row>
    <row r="243" spans="1:10" s="200" customFormat="1" ht="11.25" customHeight="1" x14ac:dyDescent="0.2">
      <c r="A243" s="211">
        <v>53</v>
      </c>
      <c r="B243" s="207" t="s">
        <v>579</v>
      </c>
      <c r="C243" s="245">
        <v>463</v>
      </c>
      <c r="D243" s="267">
        <v>353182</v>
      </c>
      <c r="E243" s="267">
        <v>352781</v>
      </c>
      <c r="F243" s="267">
        <v>66449</v>
      </c>
      <c r="G243" s="267">
        <v>66190</v>
      </c>
      <c r="H243" s="267">
        <v>32705</v>
      </c>
      <c r="I243" s="218">
        <v>33743</v>
      </c>
      <c r="J243" s="212">
        <v>53</v>
      </c>
    </row>
    <row r="244" spans="1:10" s="200" customFormat="1" ht="11.25" customHeight="1" x14ac:dyDescent="0.2">
      <c r="A244" s="213">
        <v>531</v>
      </c>
      <c r="B244" s="208" t="s">
        <v>580</v>
      </c>
      <c r="C244" s="245" t="s">
        <v>1699</v>
      </c>
      <c r="D244" s="267" t="s">
        <v>1699</v>
      </c>
      <c r="E244" s="267" t="s">
        <v>1699</v>
      </c>
      <c r="F244" s="267" t="s">
        <v>1699</v>
      </c>
      <c r="G244" s="267" t="s">
        <v>1699</v>
      </c>
      <c r="H244" s="267" t="s">
        <v>1699</v>
      </c>
      <c r="I244" s="218" t="s">
        <v>1699</v>
      </c>
      <c r="J244" s="212">
        <v>531</v>
      </c>
    </row>
    <row r="245" spans="1:10" s="200" customFormat="1" ht="11.25" customHeight="1" x14ac:dyDescent="0.2">
      <c r="A245" s="211">
        <v>532</v>
      </c>
      <c r="B245" s="207" t="s">
        <v>581</v>
      </c>
      <c r="C245" s="245">
        <v>463</v>
      </c>
      <c r="D245" s="267">
        <v>353182</v>
      </c>
      <c r="E245" s="267">
        <v>352781</v>
      </c>
      <c r="F245" s="267">
        <v>66449</v>
      </c>
      <c r="G245" s="267">
        <v>66190</v>
      </c>
      <c r="H245" s="267">
        <v>32705</v>
      </c>
      <c r="I245" s="218">
        <v>33743</v>
      </c>
      <c r="J245" s="212">
        <v>532</v>
      </c>
    </row>
    <row r="246" spans="1:10" s="200" customFormat="1" ht="11.25" customHeight="1" x14ac:dyDescent="0.2">
      <c r="A246" s="211"/>
      <c r="B246" s="207"/>
      <c r="J246" s="212"/>
    </row>
    <row r="247" spans="1:10" s="196" customFormat="1" ht="11.25" customHeight="1" x14ac:dyDescent="0.2">
      <c r="A247" s="189" t="s">
        <v>167</v>
      </c>
      <c r="B247" s="210" t="s">
        <v>168</v>
      </c>
      <c r="C247" s="144">
        <v>8859</v>
      </c>
      <c r="D247" s="144">
        <v>2714958</v>
      </c>
      <c r="E247" s="144">
        <v>2703533</v>
      </c>
      <c r="F247" s="144">
        <v>396966</v>
      </c>
      <c r="G247" s="144">
        <v>392417</v>
      </c>
      <c r="H247" s="144">
        <v>213003</v>
      </c>
      <c r="I247" s="191">
        <v>183964</v>
      </c>
      <c r="J247" s="195" t="s">
        <v>582</v>
      </c>
    </row>
    <row r="248" spans="1:10" s="200" customFormat="1" ht="11.25" customHeight="1" x14ac:dyDescent="0.2">
      <c r="A248" s="211">
        <v>55</v>
      </c>
      <c r="B248" s="207" t="s">
        <v>583</v>
      </c>
      <c r="C248" s="91">
        <v>1935</v>
      </c>
      <c r="D248" s="91">
        <v>786897</v>
      </c>
      <c r="E248" s="91">
        <v>782989</v>
      </c>
      <c r="F248" s="91">
        <v>102172</v>
      </c>
      <c r="G248" s="91">
        <v>99380</v>
      </c>
      <c r="H248" s="91">
        <v>64573</v>
      </c>
      <c r="I248" s="218">
        <v>37600</v>
      </c>
      <c r="J248" s="212">
        <v>55</v>
      </c>
    </row>
    <row r="249" spans="1:10" s="200" customFormat="1" ht="11.25" customHeight="1" x14ac:dyDescent="0.2">
      <c r="A249" s="211">
        <v>551</v>
      </c>
      <c r="B249" s="207" t="s">
        <v>584</v>
      </c>
      <c r="C249" s="91">
        <v>1609</v>
      </c>
      <c r="D249" s="91">
        <v>657378</v>
      </c>
      <c r="E249" s="91">
        <v>653922</v>
      </c>
      <c r="F249" s="91">
        <v>93262</v>
      </c>
      <c r="G249" s="91">
        <v>90782</v>
      </c>
      <c r="H249" s="91">
        <v>56258</v>
      </c>
      <c r="I249" s="218">
        <v>37005</v>
      </c>
      <c r="J249" s="212">
        <v>551</v>
      </c>
    </row>
    <row r="250" spans="1:10" s="200" customFormat="1" ht="11.25" customHeight="1" x14ac:dyDescent="0.2">
      <c r="A250" s="211">
        <v>552</v>
      </c>
      <c r="B250" s="207" t="s">
        <v>585</v>
      </c>
      <c r="C250" s="174">
        <v>193</v>
      </c>
      <c r="D250" s="91">
        <v>35355</v>
      </c>
      <c r="E250" s="91">
        <v>35032</v>
      </c>
      <c r="F250" s="91">
        <v>3609</v>
      </c>
      <c r="G250" s="91">
        <v>3387</v>
      </c>
      <c r="H250" s="91">
        <v>4484</v>
      </c>
      <c r="I250" s="218">
        <v>-875</v>
      </c>
      <c r="J250" s="212">
        <v>552</v>
      </c>
    </row>
    <row r="251" spans="1:10" s="200" customFormat="1" ht="11.25" customHeight="1" x14ac:dyDescent="0.2">
      <c r="A251" s="211">
        <v>553</v>
      </c>
      <c r="B251" s="207" t="s">
        <v>586</v>
      </c>
      <c r="C251" s="245">
        <v>29</v>
      </c>
      <c r="D251" s="267">
        <v>10792</v>
      </c>
      <c r="E251" s="267">
        <v>10786</v>
      </c>
      <c r="F251" s="267">
        <v>890</v>
      </c>
      <c r="G251" s="267">
        <v>885</v>
      </c>
      <c r="H251" s="267">
        <v>659</v>
      </c>
      <c r="I251" s="218">
        <v>231</v>
      </c>
      <c r="J251" s="212">
        <v>553</v>
      </c>
    </row>
    <row r="252" spans="1:10" s="200" customFormat="1" ht="11.25" customHeight="1" x14ac:dyDescent="0.2">
      <c r="A252" s="211">
        <v>559</v>
      </c>
      <c r="B252" s="207" t="s">
        <v>587</v>
      </c>
      <c r="C252" s="174">
        <v>104</v>
      </c>
      <c r="D252" s="91">
        <v>83372</v>
      </c>
      <c r="E252" s="91">
        <v>83248</v>
      </c>
      <c r="F252" s="91">
        <v>4411</v>
      </c>
      <c r="G252" s="91">
        <v>4326</v>
      </c>
      <c r="H252" s="91">
        <v>3173</v>
      </c>
      <c r="I252" s="218">
        <v>1239</v>
      </c>
      <c r="J252" s="212">
        <v>559</v>
      </c>
    </row>
    <row r="253" spans="1:10" s="200" customFormat="1" ht="11.25" customHeight="1" x14ac:dyDescent="0.2">
      <c r="A253" s="211">
        <v>56</v>
      </c>
      <c r="B253" s="207" t="s">
        <v>588</v>
      </c>
      <c r="C253" s="91">
        <v>6924</v>
      </c>
      <c r="D253" s="91">
        <v>1928061</v>
      </c>
      <c r="E253" s="91">
        <v>1920544</v>
      </c>
      <c r="F253" s="91">
        <v>294793</v>
      </c>
      <c r="G253" s="91">
        <v>293037</v>
      </c>
      <c r="H253" s="91">
        <v>148430</v>
      </c>
      <c r="I253" s="218">
        <v>146364</v>
      </c>
      <c r="J253" s="212">
        <v>56</v>
      </c>
    </row>
    <row r="254" spans="1:10" ht="22.5" customHeight="1" x14ac:dyDescent="0.2">
      <c r="A254" s="302" t="s">
        <v>589</v>
      </c>
      <c r="B254" s="208" t="s">
        <v>590</v>
      </c>
      <c r="C254" s="91">
        <v>4922</v>
      </c>
      <c r="D254" s="91">
        <v>1287267</v>
      </c>
      <c r="E254" s="91">
        <v>1280873</v>
      </c>
      <c r="F254" s="91">
        <v>199748</v>
      </c>
      <c r="G254" s="91">
        <v>198441</v>
      </c>
      <c r="H254" s="91">
        <v>99380</v>
      </c>
      <c r="I254" s="218">
        <v>100369</v>
      </c>
      <c r="J254" s="212">
        <v>561</v>
      </c>
    </row>
    <row r="255" spans="1:10" ht="22.5" customHeight="1" x14ac:dyDescent="0.2">
      <c r="A255" s="302" t="s">
        <v>591</v>
      </c>
      <c r="B255" s="208" t="s">
        <v>592</v>
      </c>
      <c r="C255" s="174">
        <v>866</v>
      </c>
      <c r="D255" s="91">
        <v>398183</v>
      </c>
      <c r="E255" s="91">
        <v>397388</v>
      </c>
      <c r="F255" s="91">
        <v>52832</v>
      </c>
      <c r="G255" s="91">
        <v>52586</v>
      </c>
      <c r="H255" s="91">
        <v>29151</v>
      </c>
      <c r="I255" s="218">
        <v>23681</v>
      </c>
      <c r="J255" s="212">
        <v>562</v>
      </c>
    </row>
    <row r="256" spans="1:10" s="200" customFormat="1" ht="11.25" customHeight="1" x14ac:dyDescent="0.2">
      <c r="A256" s="211">
        <v>563</v>
      </c>
      <c r="B256" s="207" t="s">
        <v>593</v>
      </c>
      <c r="C256" s="91">
        <v>1136</v>
      </c>
      <c r="D256" s="91">
        <v>242611</v>
      </c>
      <c r="E256" s="91">
        <v>242283</v>
      </c>
      <c r="F256" s="91">
        <v>42214</v>
      </c>
      <c r="G256" s="91">
        <v>42009</v>
      </c>
      <c r="H256" s="91">
        <v>19899</v>
      </c>
      <c r="I256" s="218">
        <v>22315</v>
      </c>
      <c r="J256" s="212">
        <v>563</v>
      </c>
    </row>
    <row r="257" spans="1:10" s="200" customFormat="1" ht="11.25" customHeight="1" x14ac:dyDescent="0.2">
      <c r="A257" s="211"/>
      <c r="B257" s="207"/>
      <c r="C257" s="91"/>
      <c r="D257" s="91"/>
      <c r="E257" s="91"/>
      <c r="F257" s="91"/>
      <c r="G257" s="91"/>
      <c r="H257" s="91"/>
      <c r="I257" s="218"/>
      <c r="J257" s="212"/>
    </row>
    <row r="258" spans="1:10" s="196" customFormat="1" ht="11.25" customHeight="1" x14ac:dyDescent="0.2">
      <c r="A258" s="189" t="s">
        <v>170</v>
      </c>
      <c r="B258" s="210" t="s">
        <v>171</v>
      </c>
      <c r="C258" s="87">
        <v>3846</v>
      </c>
      <c r="D258" s="87">
        <v>4092108</v>
      </c>
      <c r="E258" s="87">
        <v>4052458</v>
      </c>
      <c r="F258" s="87">
        <v>856208</v>
      </c>
      <c r="G258" s="87">
        <v>714338</v>
      </c>
      <c r="H258" s="87">
        <v>602111</v>
      </c>
      <c r="I258" s="191">
        <v>254098</v>
      </c>
      <c r="J258" s="195" t="s">
        <v>594</v>
      </c>
    </row>
    <row r="259" spans="1:10" s="200" customFormat="1" ht="11.25" customHeight="1" x14ac:dyDescent="0.2">
      <c r="A259" s="211">
        <v>58</v>
      </c>
      <c r="B259" s="207" t="s">
        <v>595</v>
      </c>
      <c r="C259" s="91">
        <v>215</v>
      </c>
      <c r="D259" s="91">
        <v>694612</v>
      </c>
      <c r="E259" s="91">
        <v>685239</v>
      </c>
      <c r="F259" s="91">
        <v>103446</v>
      </c>
      <c r="G259" s="91">
        <v>100247</v>
      </c>
      <c r="H259" s="91">
        <v>82764</v>
      </c>
      <c r="I259" s="218">
        <v>20683</v>
      </c>
      <c r="J259" s="212">
        <v>58</v>
      </c>
    </row>
    <row r="260" spans="1:10" ht="22.5" customHeight="1" x14ac:dyDescent="0.2">
      <c r="A260" s="302" t="s">
        <v>596</v>
      </c>
      <c r="B260" s="208" t="s">
        <v>597</v>
      </c>
      <c r="C260" s="245" t="s">
        <v>1704</v>
      </c>
      <c r="D260" s="267" t="s">
        <v>1704</v>
      </c>
      <c r="E260" s="267" t="s">
        <v>1704</v>
      </c>
      <c r="F260" s="267" t="s">
        <v>1704</v>
      </c>
      <c r="G260" s="267" t="s">
        <v>1704</v>
      </c>
      <c r="H260" s="267" t="s">
        <v>1704</v>
      </c>
      <c r="I260" s="218" t="s">
        <v>1704</v>
      </c>
      <c r="J260" s="212">
        <v>581</v>
      </c>
    </row>
    <row r="261" spans="1:10" s="200" customFormat="1" ht="11.25" customHeight="1" x14ac:dyDescent="0.2">
      <c r="A261" s="211">
        <v>582</v>
      </c>
      <c r="B261" s="207" t="s">
        <v>598</v>
      </c>
      <c r="C261" s="245" t="s">
        <v>1704</v>
      </c>
      <c r="D261" s="267" t="s">
        <v>1704</v>
      </c>
      <c r="E261" s="267" t="s">
        <v>1704</v>
      </c>
      <c r="F261" s="267" t="s">
        <v>1704</v>
      </c>
      <c r="G261" s="267" t="s">
        <v>1704</v>
      </c>
      <c r="H261" s="267" t="s">
        <v>1704</v>
      </c>
      <c r="I261" s="218" t="s">
        <v>1704</v>
      </c>
      <c r="J261" s="212">
        <v>582</v>
      </c>
    </row>
    <row r="262" spans="1:10" ht="22.5" customHeight="1" x14ac:dyDescent="0.2">
      <c r="A262" s="302" t="s">
        <v>599</v>
      </c>
      <c r="B262" s="208" t="s">
        <v>600</v>
      </c>
      <c r="C262" s="174">
        <v>273</v>
      </c>
      <c r="D262" s="91">
        <v>100999</v>
      </c>
      <c r="E262" s="91">
        <v>97542</v>
      </c>
      <c r="F262" s="91">
        <v>12911</v>
      </c>
      <c r="G262" s="91">
        <v>11896</v>
      </c>
      <c r="H262" s="91">
        <v>10574</v>
      </c>
      <c r="I262" s="218">
        <v>2336</v>
      </c>
      <c r="J262" s="212">
        <v>59</v>
      </c>
    </row>
    <row r="263" spans="1:10" ht="22.5" customHeight="1" x14ac:dyDescent="0.2">
      <c r="A263" s="302" t="s">
        <v>601</v>
      </c>
      <c r="B263" s="208" t="s">
        <v>602</v>
      </c>
      <c r="C263" s="174">
        <v>204</v>
      </c>
      <c r="D263" s="91">
        <v>70962</v>
      </c>
      <c r="E263" s="91">
        <v>70738</v>
      </c>
      <c r="F263" s="91">
        <v>9140</v>
      </c>
      <c r="G263" s="91">
        <v>8874</v>
      </c>
      <c r="H263" s="91">
        <v>7444</v>
      </c>
      <c r="I263" s="218">
        <v>1696</v>
      </c>
      <c r="J263" s="212">
        <v>591</v>
      </c>
    </row>
    <row r="264" spans="1:10" ht="22.5" customHeight="1" x14ac:dyDescent="0.2">
      <c r="A264" s="302" t="s">
        <v>603</v>
      </c>
      <c r="B264" s="208" t="s">
        <v>604</v>
      </c>
      <c r="C264" s="174">
        <v>69</v>
      </c>
      <c r="D264" s="91">
        <v>30037</v>
      </c>
      <c r="E264" s="91">
        <v>26804</v>
      </c>
      <c r="F264" s="91">
        <v>3770</v>
      </c>
      <c r="G264" s="91">
        <v>3022</v>
      </c>
      <c r="H264" s="91">
        <v>3130</v>
      </c>
      <c r="I264" s="218">
        <v>641</v>
      </c>
      <c r="J264" s="212">
        <v>592</v>
      </c>
    </row>
    <row r="265" spans="1:10" s="200" customFormat="1" ht="11.25" customHeight="1" x14ac:dyDescent="0.2">
      <c r="A265" s="211">
        <v>60</v>
      </c>
      <c r="B265" s="207" t="s">
        <v>605</v>
      </c>
      <c r="C265" s="91">
        <v>25</v>
      </c>
      <c r="D265" s="91">
        <v>79415</v>
      </c>
      <c r="E265" s="91">
        <v>79370</v>
      </c>
      <c r="F265" s="91">
        <v>17005</v>
      </c>
      <c r="G265" s="91">
        <v>14305</v>
      </c>
      <c r="H265" s="91">
        <v>6353</v>
      </c>
      <c r="I265" s="218">
        <v>10652</v>
      </c>
      <c r="J265" s="212">
        <v>60</v>
      </c>
    </row>
    <row r="266" spans="1:10" s="200" customFormat="1" ht="11.25" customHeight="1" x14ac:dyDescent="0.2">
      <c r="A266" s="211">
        <v>601</v>
      </c>
      <c r="B266" s="207" t="s">
        <v>606</v>
      </c>
      <c r="C266" s="174">
        <v>17</v>
      </c>
      <c r="D266" s="91">
        <v>74820</v>
      </c>
      <c r="E266" s="91">
        <v>74780</v>
      </c>
      <c r="F266" s="91">
        <v>16132</v>
      </c>
      <c r="G266" s="91">
        <v>13433</v>
      </c>
      <c r="H266" s="91">
        <v>5976</v>
      </c>
      <c r="I266" s="218">
        <v>10155</v>
      </c>
      <c r="J266" s="212">
        <v>601</v>
      </c>
    </row>
    <row r="267" spans="1:10" s="200" customFormat="1" ht="11.25" customHeight="1" x14ac:dyDescent="0.2">
      <c r="A267" s="211">
        <v>602</v>
      </c>
      <c r="B267" s="207" t="s">
        <v>607</v>
      </c>
      <c r="C267" s="174">
        <v>8</v>
      </c>
      <c r="D267" s="91">
        <v>4596</v>
      </c>
      <c r="E267" s="91">
        <v>4591</v>
      </c>
      <c r="F267" s="91">
        <v>873</v>
      </c>
      <c r="G267" s="91">
        <v>872</v>
      </c>
      <c r="H267" s="91">
        <v>376</v>
      </c>
      <c r="I267" s="218">
        <v>497</v>
      </c>
      <c r="J267" s="212">
        <v>602</v>
      </c>
    </row>
    <row r="268" spans="1:10" s="200" customFormat="1" ht="11.25" customHeight="1" x14ac:dyDescent="0.2">
      <c r="A268" s="211">
        <v>61</v>
      </c>
      <c r="B268" s="207" t="s">
        <v>608</v>
      </c>
      <c r="C268" s="91">
        <v>99</v>
      </c>
      <c r="D268" s="91">
        <v>124799</v>
      </c>
      <c r="E268" s="91">
        <v>123489</v>
      </c>
      <c r="F268" s="91">
        <v>23579</v>
      </c>
      <c r="G268" s="91">
        <v>23067</v>
      </c>
      <c r="H268" s="91">
        <v>16392</v>
      </c>
      <c r="I268" s="218">
        <v>7186</v>
      </c>
      <c r="J268" s="212">
        <v>61</v>
      </c>
    </row>
    <row r="269" spans="1:10" s="200" customFormat="1" ht="11.25" customHeight="1" x14ac:dyDescent="0.2">
      <c r="A269" s="211">
        <v>611</v>
      </c>
      <c r="B269" s="207" t="s">
        <v>609</v>
      </c>
      <c r="C269" s="245">
        <v>21</v>
      </c>
      <c r="D269" s="267">
        <v>68806</v>
      </c>
      <c r="E269" s="267">
        <v>68794</v>
      </c>
      <c r="F269" s="267">
        <v>12985</v>
      </c>
      <c r="G269" s="267">
        <v>12911</v>
      </c>
      <c r="H269" s="267">
        <v>9721</v>
      </c>
      <c r="I269" s="218">
        <v>3264</v>
      </c>
      <c r="J269" s="212">
        <v>611</v>
      </c>
    </row>
    <row r="270" spans="1:10" s="200" customFormat="1" ht="11.25" customHeight="1" x14ac:dyDescent="0.2">
      <c r="A270" s="211">
        <v>612</v>
      </c>
      <c r="B270" s="207" t="s">
        <v>610</v>
      </c>
      <c r="C270" s="245">
        <v>19</v>
      </c>
      <c r="D270" s="267">
        <v>22366</v>
      </c>
      <c r="E270" s="267">
        <v>21958</v>
      </c>
      <c r="F270" s="267">
        <v>4239</v>
      </c>
      <c r="G270" s="267">
        <v>4139</v>
      </c>
      <c r="H270" s="267">
        <v>2649</v>
      </c>
      <c r="I270" s="218">
        <v>1591</v>
      </c>
      <c r="J270" s="212">
        <v>612</v>
      </c>
    </row>
    <row r="271" spans="1:10" s="200" customFormat="1" ht="11.25" customHeight="1" x14ac:dyDescent="0.2">
      <c r="A271" s="211">
        <v>613</v>
      </c>
      <c r="B271" s="207" t="s">
        <v>611</v>
      </c>
      <c r="C271" s="267" t="s">
        <v>1704</v>
      </c>
      <c r="D271" s="267" t="s">
        <v>1704</v>
      </c>
      <c r="E271" s="267" t="s">
        <v>1704</v>
      </c>
      <c r="F271" s="267" t="s">
        <v>1704</v>
      </c>
      <c r="G271" s="267" t="s">
        <v>1704</v>
      </c>
      <c r="H271" s="267" t="s">
        <v>1704</v>
      </c>
      <c r="I271" s="218" t="s">
        <v>1704</v>
      </c>
      <c r="J271" s="212">
        <v>613</v>
      </c>
    </row>
    <row r="272" spans="1:10" s="200" customFormat="1" ht="11.25" customHeight="1" x14ac:dyDescent="0.2">
      <c r="A272" s="211">
        <v>619</v>
      </c>
      <c r="B272" s="207" t="s">
        <v>612</v>
      </c>
      <c r="C272" s="245" t="s">
        <v>1704</v>
      </c>
      <c r="D272" s="267" t="s">
        <v>1704</v>
      </c>
      <c r="E272" s="267" t="s">
        <v>1704</v>
      </c>
      <c r="F272" s="267" t="s">
        <v>1704</v>
      </c>
      <c r="G272" s="267" t="s">
        <v>1704</v>
      </c>
      <c r="H272" s="267" t="s">
        <v>1704</v>
      </c>
      <c r="I272" s="218" t="s">
        <v>1704</v>
      </c>
      <c r="J272" s="212">
        <v>619</v>
      </c>
    </row>
    <row r="273" spans="1:10" s="200" customFormat="1" ht="11.25" customHeight="1" x14ac:dyDescent="0.2">
      <c r="A273" s="211">
        <v>62</v>
      </c>
      <c r="B273" s="207" t="s">
        <v>613</v>
      </c>
      <c r="C273" s="91">
        <v>2916</v>
      </c>
      <c r="D273" s="91">
        <v>2815978</v>
      </c>
      <c r="E273" s="91">
        <v>2792082</v>
      </c>
      <c r="F273" s="91">
        <v>648590</v>
      </c>
      <c r="G273" s="91">
        <v>516268</v>
      </c>
      <c r="H273" s="91">
        <v>457037</v>
      </c>
      <c r="I273" s="218">
        <v>191554</v>
      </c>
      <c r="J273" s="212">
        <v>62</v>
      </c>
    </row>
    <row r="274" spans="1:10" s="200" customFormat="1" ht="11.25" customHeight="1" x14ac:dyDescent="0.2">
      <c r="A274" s="211">
        <v>620</v>
      </c>
      <c r="B274" s="207" t="s">
        <v>613</v>
      </c>
      <c r="C274" s="91">
        <v>2916</v>
      </c>
      <c r="D274" s="91">
        <v>2815978</v>
      </c>
      <c r="E274" s="91">
        <v>2792082</v>
      </c>
      <c r="F274" s="91">
        <v>648590</v>
      </c>
      <c r="G274" s="91">
        <v>516268</v>
      </c>
      <c r="H274" s="91">
        <v>457037</v>
      </c>
      <c r="I274" s="218">
        <v>191554</v>
      </c>
      <c r="J274" s="212">
        <v>620</v>
      </c>
    </row>
    <row r="275" spans="1:10" s="200" customFormat="1" ht="11.25" customHeight="1" x14ac:dyDescent="0.2">
      <c r="A275" s="211">
        <v>63</v>
      </c>
      <c r="B275" s="207" t="s">
        <v>614</v>
      </c>
      <c r="C275" s="91">
        <v>318</v>
      </c>
      <c r="D275" s="91">
        <v>276305</v>
      </c>
      <c r="E275" s="91">
        <v>274736</v>
      </c>
      <c r="F275" s="91">
        <v>50678</v>
      </c>
      <c r="G275" s="91">
        <v>48554</v>
      </c>
      <c r="H275" s="91">
        <v>28990</v>
      </c>
      <c r="I275" s="218">
        <v>21687</v>
      </c>
      <c r="J275" s="212">
        <v>63</v>
      </c>
    </row>
    <row r="276" spans="1:10" ht="22.5" customHeight="1" x14ac:dyDescent="0.2">
      <c r="A276" s="302" t="s">
        <v>615</v>
      </c>
      <c r="B276" s="208" t="s">
        <v>616</v>
      </c>
      <c r="C276" s="174">
        <v>72</v>
      </c>
      <c r="D276" s="91">
        <v>71179</v>
      </c>
      <c r="E276" s="91">
        <v>70795</v>
      </c>
      <c r="F276" s="91">
        <v>12079</v>
      </c>
      <c r="G276" s="91">
        <v>11843</v>
      </c>
      <c r="H276" s="91">
        <v>6015</v>
      </c>
      <c r="I276" s="218">
        <v>6064</v>
      </c>
      <c r="J276" s="212">
        <v>631</v>
      </c>
    </row>
    <row r="277" spans="1:10" s="200" customFormat="1" ht="11.25" customHeight="1" x14ac:dyDescent="0.2">
      <c r="A277" s="211">
        <v>639</v>
      </c>
      <c r="B277" s="207" t="s">
        <v>617</v>
      </c>
      <c r="C277" s="245">
        <v>246</v>
      </c>
      <c r="D277" s="267">
        <v>205126</v>
      </c>
      <c r="E277" s="267">
        <v>203941</v>
      </c>
      <c r="F277" s="267">
        <v>38599</v>
      </c>
      <c r="G277" s="267">
        <v>36711</v>
      </c>
      <c r="H277" s="267">
        <v>22975</v>
      </c>
      <c r="I277" s="218">
        <v>15623</v>
      </c>
      <c r="J277" s="212">
        <v>639</v>
      </c>
    </row>
    <row r="278" spans="1:10" s="200" customFormat="1" ht="11.25" customHeight="1" x14ac:dyDescent="0.2">
      <c r="A278" s="211"/>
      <c r="B278" s="207"/>
      <c r="C278" s="245"/>
      <c r="D278" s="267"/>
      <c r="E278" s="267"/>
      <c r="F278" s="267"/>
      <c r="G278" s="267"/>
      <c r="H278" s="267"/>
      <c r="I278" s="218"/>
      <c r="J278" s="212"/>
    </row>
    <row r="279" spans="1:10" s="196" customFormat="1" ht="22.5" customHeight="1" x14ac:dyDescent="0.2">
      <c r="A279" s="217" t="s">
        <v>173</v>
      </c>
      <c r="B279" s="215" t="s">
        <v>618</v>
      </c>
      <c r="C279" s="144" t="s">
        <v>1704</v>
      </c>
      <c r="D279" s="144" t="s">
        <v>1704</v>
      </c>
      <c r="E279" s="144" t="s">
        <v>1704</v>
      </c>
      <c r="F279" s="144" t="s">
        <v>1704</v>
      </c>
      <c r="G279" s="144" t="s">
        <v>1704</v>
      </c>
      <c r="H279" s="144" t="s">
        <v>1704</v>
      </c>
      <c r="I279" s="191" t="s">
        <v>1704</v>
      </c>
      <c r="J279" s="195" t="s">
        <v>619</v>
      </c>
    </row>
    <row r="280" spans="1:10" s="200" customFormat="1" ht="11.25" customHeight="1" x14ac:dyDescent="0.2">
      <c r="A280" s="211">
        <v>64</v>
      </c>
      <c r="B280" s="207" t="s">
        <v>620</v>
      </c>
      <c r="C280" s="267" t="s">
        <v>1704</v>
      </c>
      <c r="D280" s="267" t="s">
        <v>1704</v>
      </c>
      <c r="E280" s="267" t="s">
        <v>1704</v>
      </c>
      <c r="F280" s="267" t="s">
        <v>1704</v>
      </c>
      <c r="G280" s="267" t="s">
        <v>1704</v>
      </c>
      <c r="H280" s="267" t="s">
        <v>1704</v>
      </c>
      <c r="I280" s="218" t="s">
        <v>1704</v>
      </c>
      <c r="J280" s="212">
        <v>64</v>
      </c>
    </row>
    <row r="281" spans="1:10" s="200" customFormat="1" ht="11.25" customHeight="1" x14ac:dyDescent="0.2">
      <c r="A281" s="211">
        <v>641</v>
      </c>
      <c r="B281" s="207" t="s">
        <v>621</v>
      </c>
      <c r="C281" s="174">
        <v>30</v>
      </c>
      <c r="D281" s="91">
        <v>200472</v>
      </c>
      <c r="E281" s="91">
        <v>199933</v>
      </c>
      <c r="F281" s="91">
        <v>39102</v>
      </c>
      <c r="G281" s="91">
        <v>37975</v>
      </c>
      <c r="H281" s="91">
        <v>8681</v>
      </c>
      <c r="I281" s="218">
        <v>30421</v>
      </c>
      <c r="J281" s="212">
        <v>641</v>
      </c>
    </row>
    <row r="282" spans="1:10" s="200" customFormat="1" ht="11.25" customHeight="1" x14ac:dyDescent="0.2">
      <c r="A282" s="211">
        <v>642</v>
      </c>
      <c r="B282" s="207" t="s">
        <v>622</v>
      </c>
      <c r="C282" s="245" t="s">
        <v>1704</v>
      </c>
      <c r="D282" s="267" t="s">
        <v>1704</v>
      </c>
      <c r="E282" s="267" t="s">
        <v>1704</v>
      </c>
      <c r="F282" s="267" t="s">
        <v>1704</v>
      </c>
      <c r="G282" s="267" t="s">
        <v>1704</v>
      </c>
      <c r="H282" s="267" t="s">
        <v>1704</v>
      </c>
      <c r="I282" s="218" t="s">
        <v>1704</v>
      </c>
      <c r="J282" s="212">
        <v>642</v>
      </c>
    </row>
    <row r="283" spans="1:10" s="200" customFormat="1" ht="11.25" customHeight="1" x14ac:dyDescent="0.2">
      <c r="A283" s="219">
        <v>643</v>
      </c>
      <c r="B283" s="208" t="s">
        <v>623</v>
      </c>
      <c r="C283" s="245" t="s">
        <v>1704</v>
      </c>
      <c r="D283" s="267" t="s">
        <v>1704</v>
      </c>
      <c r="E283" s="267" t="s">
        <v>1704</v>
      </c>
      <c r="F283" s="267" t="s">
        <v>1704</v>
      </c>
      <c r="G283" s="267" t="s">
        <v>1704</v>
      </c>
      <c r="H283" s="267" t="s">
        <v>1704</v>
      </c>
      <c r="I283" s="218" t="s">
        <v>1704</v>
      </c>
      <c r="J283" s="212">
        <v>643</v>
      </c>
    </row>
    <row r="284" spans="1:10" s="200" customFormat="1" ht="11.25" customHeight="1" x14ac:dyDescent="0.2">
      <c r="A284" s="211">
        <v>649</v>
      </c>
      <c r="B284" s="207" t="s">
        <v>624</v>
      </c>
      <c r="C284" s="245">
        <v>25</v>
      </c>
      <c r="D284" s="267">
        <v>52637</v>
      </c>
      <c r="E284" s="267">
        <v>52459</v>
      </c>
      <c r="F284" s="267">
        <v>9669</v>
      </c>
      <c r="G284" s="267">
        <v>9376</v>
      </c>
      <c r="H284" s="267">
        <v>6918</v>
      </c>
      <c r="I284" s="218">
        <v>2751</v>
      </c>
      <c r="J284" s="212">
        <v>649</v>
      </c>
    </row>
    <row r="285" spans="1:10" ht="22.5" customHeight="1" x14ac:dyDescent="0.2">
      <c r="A285" s="302" t="s">
        <v>625</v>
      </c>
      <c r="B285" s="208" t="s">
        <v>626</v>
      </c>
      <c r="C285" s="245" t="s">
        <v>1704</v>
      </c>
      <c r="D285" s="267" t="s">
        <v>1704</v>
      </c>
      <c r="E285" s="267" t="s">
        <v>1704</v>
      </c>
      <c r="F285" s="267" t="s">
        <v>1704</v>
      </c>
      <c r="G285" s="267" t="s">
        <v>1704</v>
      </c>
      <c r="H285" s="267" t="s">
        <v>1704</v>
      </c>
      <c r="I285" s="218" t="s">
        <v>1704</v>
      </c>
      <c r="J285" s="212">
        <v>65</v>
      </c>
    </row>
    <row r="286" spans="1:10" s="200" customFormat="1" ht="11.25" customHeight="1" x14ac:dyDescent="0.2">
      <c r="A286" s="211">
        <v>651</v>
      </c>
      <c r="B286" s="207" t="s">
        <v>627</v>
      </c>
      <c r="C286" s="245" t="s">
        <v>1704</v>
      </c>
      <c r="D286" s="267" t="s">
        <v>1704</v>
      </c>
      <c r="E286" s="267" t="s">
        <v>1704</v>
      </c>
      <c r="F286" s="267" t="s">
        <v>1704</v>
      </c>
      <c r="G286" s="267" t="s">
        <v>1704</v>
      </c>
      <c r="H286" s="267" t="s">
        <v>1704</v>
      </c>
      <c r="I286" s="218" t="s">
        <v>1704</v>
      </c>
      <c r="J286" s="212">
        <v>651</v>
      </c>
    </row>
    <row r="287" spans="1:10" s="200" customFormat="1" ht="11.25" customHeight="1" x14ac:dyDescent="0.2">
      <c r="A287" s="213">
        <v>652</v>
      </c>
      <c r="B287" s="208" t="s">
        <v>628</v>
      </c>
      <c r="C287" s="267" t="s">
        <v>1699</v>
      </c>
      <c r="D287" s="267" t="s">
        <v>1699</v>
      </c>
      <c r="E287" s="267" t="s">
        <v>1699</v>
      </c>
      <c r="F287" s="267" t="s">
        <v>1699</v>
      </c>
      <c r="G287" s="267" t="s">
        <v>1699</v>
      </c>
      <c r="H287" s="267" t="s">
        <v>1699</v>
      </c>
      <c r="I287" s="218" t="s">
        <v>1699</v>
      </c>
      <c r="J287" s="212">
        <v>652</v>
      </c>
    </row>
    <row r="288" spans="1:10" s="200" customFormat="1" ht="11.25" customHeight="1" x14ac:dyDescent="0.2">
      <c r="A288" s="213">
        <v>653</v>
      </c>
      <c r="B288" s="207" t="s">
        <v>629</v>
      </c>
      <c r="C288" s="267" t="s">
        <v>1699</v>
      </c>
      <c r="D288" s="267" t="s">
        <v>1699</v>
      </c>
      <c r="E288" s="267" t="s">
        <v>1699</v>
      </c>
      <c r="F288" s="267" t="s">
        <v>1699</v>
      </c>
      <c r="G288" s="267" t="s">
        <v>1699</v>
      </c>
      <c r="H288" s="267" t="s">
        <v>1699</v>
      </c>
      <c r="I288" s="218" t="s">
        <v>1699</v>
      </c>
      <c r="J288" s="212">
        <v>653</v>
      </c>
    </row>
    <row r="289" spans="1:10" ht="22.5" customHeight="1" x14ac:dyDescent="0.2">
      <c r="A289" s="302" t="s">
        <v>630</v>
      </c>
      <c r="B289" s="208" t="s">
        <v>631</v>
      </c>
      <c r="C289" s="245" t="s">
        <v>1704</v>
      </c>
      <c r="D289" s="267" t="s">
        <v>1704</v>
      </c>
      <c r="E289" s="267" t="s">
        <v>1704</v>
      </c>
      <c r="F289" s="267" t="s">
        <v>1704</v>
      </c>
      <c r="G289" s="267" t="s">
        <v>1704</v>
      </c>
      <c r="H289" s="267" t="s">
        <v>1704</v>
      </c>
      <c r="I289" s="218" t="s">
        <v>1704</v>
      </c>
      <c r="J289" s="212">
        <v>66</v>
      </c>
    </row>
    <row r="290" spans="1:10" s="200" customFormat="1" ht="11.25" customHeight="1" x14ac:dyDescent="0.2">
      <c r="A290" s="211">
        <v>661</v>
      </c>
      <c r="B290" s="207" t="s">
        <v>632</v>
      </c>
      <c r="C290" s="245" t="s">
        <v>1704</v>
      </c>
      <c r="D290" s="267" t="s">
        <v>1704</v>
      </c>
      <c r="E290" s="267" t="s">
        <v>1704</v>
      </c>
      <c r="F290" s="267" t="s">
        <v>1704</v>
      </c>
      <c r="G290" s="267" t="s">
        <v>1704</v>
      </c>
      <c r="H290" s="267" t="s">
        <v>1704</v>
      </c>
      <c r="I290" s="218" t="s">
        <v>1704</v>
      </c>
      <c r="J290" s="212">
        <v>661</v>
      </c>
    </row>
    <row r="291" spans="1:10" ht="22.5" customHeight="1" x14ac:dyDescent="0.2">
      <c r="A291" s="302" t="s">
        <v>633</v>
      </c>
      <c r="B291" s="208" t="s">
        <v>634</v>
      </c>
      <c r="C291" s="245">
        <v>506</v>
      </c>
      <c r="D291" s="267">
        <v>61152</v>
      </c>
      <c r="E291" s="267">
        <v>60854</v>
      </c>
      <c r="F291" s="267">
        <v>12009</v>
      </c>
      <c r="G291" s="267">
        <v>11190</v>
      </c>
      <c r="H291" s="267">
        <v>5251</v>
      </c>
      <c r="I291" s="218">
        <v>6758</v>
      </c>
      <c r="J291" s="212">
        <v>662</v>
      </c>
    </row>
    <row r="292" spans="1:10" ht="11.25" customHeight="1" x14ac:dyDescent="0.2">
      <c r="A292" s="302">
        <v>663</v>
      </c>
      <c r="B292" s="208" t="s">
        <v>635</v>
      </c>
      <c r="C292" s="245">
        <v>4</v>
      </c>
      <c r="D292" s="267">
        <v>774</v>
      </c>
      <c r="E292" s="267">
        <v>774</v>
      </c>
      <c r="F292" s="267">
        <v>689</v>
      </c>
      <c r="G292" s="267">
        <v>143</v>
      </c>
      <c r="H292" s="267">
        <v>592</v>
      </c>
      <c r="I292" s="218">
        <v>98</v>
      </c>
      <c r="J292" s="212">
        <v>663</v>
      </c>
    </row>
    <row r="293" spans="1:10" ht="11.25" customHeight="1" x14ac:dyDescent="0.2">
      <c r="A293" s="302"/>
      <c r="B293" s="208"/>
      <c r="C293" s="245"/>
      <c r="D293" s="267"/>
      <c r="E293" s="267"/>
      <c r="F293" s="267"/>
      <c r="G293" s="267"/>
      <c r="H293" s="267"/>
      <c r="I293" s="218"/>
      <c r="J293" s="212"/>
    </row>
    <row r="294" spans="1:10" s="196" customFormat="1" ht="11.25" customHeight="1" x14ac:dyDescent="0.2">
      <c r="A294" s="189" t="s">
        <v>176</v>
      </c>
      <c r="B294" s="210" t="s">
        <v>177</v>
      </c>
      <c r="C294" s="87">
        <v>9609</v>
      </c>
      <c r="D294" s="87">
        <v>6942106</v>
      </c>
      <c r="E294" s="87">
        <v>6794878</v>
      </c>
      <c r="F294" s="87">
        <v>782494</v>
      </c>
      <c r="G294" s="87">
        <v>704796</v>
      </c>
      <c r="H294" s="87">
        <v>510770</v>
      </c>
      <c r="I294" s="191">
        <v>271725</v>
      </c>
      <c r="J294" s="195" t="s">
        <v>636</v>
      </c>
    </row>
    <row r="295" spans="1:10" s="200" customFormat="1" ht="11.25" customHeight="1" x14ac:dyDescent="0.2">
      <c r="A295" s="211">
        <v>68</v>
      </c>
      <c r="B295" s="207" t="s">
        <v>177</v>
      </c>
      <c r="C295" s="91">
        <v>9609</v>
      </c>
      <c r="D295" s="91">
        <v>6942106</v>
      </c>
      <c r="E295" s="91">
        <v>6794878</v>
      </c>
      <c r="F295" s="91">
        <v>782494</v>
      </c>
      <c r="G295" s="91">
        <v>704796</v>
      </c>
      <c r="H295" s="91">
        <v>510770</v>
      </c>
      <c r="I295" s="218">
        <v>271725</v>
      </c>
      <c r="J295" s="212">
        <v>68</v>
      </c>
    </row>
    <row r="296" spans="1:10" ht="22.5" customHeight="1" x14ac:dyDescent="0.2">
      <c r="A296" s="302" t="s">
        <v>637</v>
      </c>
      <c r="B296" s="208" t="s">
        <v>638</v>
      </c>
      <c r="C296" s="174">
        <v>570</v>
      </c>
      <c r="D296" s="91">
        <v>502820</v>
      </c>
      <c r="E296" s="91">
        <v>501703</v>
      </c>
      <c r="F296" s="91">
        <v>43232</v>
      </c>
      <c r="G296" s="91">
        <v>36283</v>
      </c>
      <c r="H296" s="91">
        <v>23663</v>
      </c>
      <c r="I296" s="218">
        <v>19569</v>
      </c>
      <c r="J296" s="212">
        <v>681</v>
      </c>
    </row>
    <row r="297" spans="1:10" ht="22.5" customHeight="1" x14ac:dyDescent="0.2">
      <c r="A297" s="302" t="s">
        <v>639</v>
      </c>
      <c r="B297" s="208" t="s">
        <v>640</v>
      </c>
      <c r="C297" s="91">
        <v>6772</v>
      </c>
      <c r="D297" s="91">
        <v>5358695</v>
      </c>
      <c r="E297" s="91">
        <v>5221432</v>
      </c>
      <c r="F297" s="91">
        <v>584455</v>
      </c>
      <c r="G297" s="91">
        <v>533693</v>
      </c>
      <c r="H297" s="91">
        <v>405628</v>
      </c>
      <c r="I297" s="218">
        <v>178827</v>
      </c>
      <c r="J297" s="212">
        <v>682</v>
      </c>
    </row>
    <row r="298" spans="1:10" ht="22.5" customHeight="1" x14ac:dyDescent="0.2">
      <c r="A298" s="302" t="s">
        <v>641</v>
      </c>
      <c r="B298" s="208" t="s">
        <v>642</v>
      </c>
      <c r="C298" s="91">
        <v>2267</v>
      </c>
      <c r="D298" s="91">
        <v>1080591</v>
      </c>
      <c r="E298" s="91">
        <v>1071743</v>
      </c>
      <c r="F298" s="91">
        <v>154807</v>
      </c>
      <c r="G298" s="91">
        <v>134821</v>
      </c>
      <c r="H298" s="91">
        <v>81479</v>
      </c>
      <c r="I298" s="218">
        <v>73328</v>
      </c>
      <c r="J298" s="212">
        <v>683</v>
      </c>
    </row>
    <row r="299" spans="1:10" ht="11.25" customHeight="1" x14ac:dyDescent="0.2">
      <c r="A299" s="302"/>
      <c r="B299" s="208"/>
      <c r="C299" s="91"/>
      <c r="D299" s="91"/>
      <c r="E299" s="91"/>
      <c r="F299" s="91"/>
      <c r="G299" s="91"/>
      <c r="H299" s="91"/>
      <c r="I299" s="218"/>
      <c r="J299" s="212"/>
    </row>
    <row r="300" spans="1:10" s="196" customFormat="1" ht="22.5" customHeight="1" x14ac:dyDescent="0.2">
      <c r="A300" s="217" t="s">
        <v>643</v>
      </c>
      <c r="B300" s="215" t="s">
        <v>644</v>
      </c>
      <c r="C300" s="87">
        <v>18410</v>
      </c>
      <c r="D300" s="87">
        <v>8239687</v>
      </c>
      <c r="E300" s="87">
        <v>8119770</v>
      </c>
      <c r="F300" s="87">
        <v>1284918</v>
      </c>
      <c r="G300" s="87">
        <v>1214104</v>
      </c>
      <c r="H300" s="87">
        <v>642397</v>
      </c>
      <c r="I300" s="191">
        <v>642521</v>
      </c>
      <c r="J300" s="195" t="s">
        <v>645</v>
      </c>
    </row>
    <row r="301" spans="1:10" s="200" customFormat="1" ht="11.25" customHeight="1" x14ac:dyDescent="0.2">
      <c r="A301" s="211">
        <v>69</v>
      </c>
      <c r="B301" s="207" t="s">
        <v>646</v>
      </c>
      <c r="C301" s="91">
        <v>4204</v>
      </c>
      <c r="D301" s="91">
        <v>1224160</v>
      </c>
      <c r="E301" s="91">
        <v>1222635</v>
      </c>
      <c r="F301" s="91">
        <v>231420</v>
      </c>
      <c r="G301" s="91">
        <v>230558</v>
      </c>
      <c r="H301" s="91">
        <v>56846</v>
      </c>
      <c r="I301" s="218">
        <v>174574</v>
      </c>
      <c r="J301" s="212">
        <v>69</v>
      </c>
    </row>
    <row r="302" spans="1:10" s="200" customFormat="1" ht="11.25" customHeight="1" x14ac:dyDescent="0.2">
      <c r="A302" s="211">
        <v>691</v>
      </c>
      <c r="B302" s="207" t="s">
        <v>647</v>
      </c>
      <c r="C302" s="91">
        <v>2299</v>
      </c>
      <c r="D302" s="91">
        <v>555974</v>
      </c>
      <c r="E302" s="91">
        <v>555366</v>
      </c>
      <c r="F302" s="91">
        <v>105104</v>
      </c>
      <c r="G302" s="91">
        <v>104523</v>
      </c>
      <c r="H302" s="91">
        <v>24059</v>
      </c>
      <c r="I302" s="218">
        <v>81044</v>
      </c>
      <c r="J302" s="212">
        <v>691</v>
      </c>
    </row>
    <row r="303" spans="1:10" s="200" customFormat="1" ht="11.25" customHeight="1" x14ac:dyDescent="0.2">
      <c r="A303" s="211">
        <v>692</v>
      </c>
      <c r="B303" s="207" t="s">
        <v>648</v>
      </c>
      <c r="C303" s="91">
        <v>1905</v>
      </c>
      <c r="D303" s="91">
        <v>668186</v>
      </c>
      <c r="E303" s="91">
        <v>667269</v>
      </c>
      <c r="F303" s="91">
        <v>126317</v>
      </c>
      <c r="G303" s="91">
        <v>126036</v>
      </c>
      <c r="H303" s="91">
        <v>32787</v>
      </c>
      <c r="I303" s="218">
        <v>93530</v>
      </c>
      <c r="J303" s="212">
        <v>692</v>
      </c>
    </row>
    <row r="304" spans="1:10" ht="22.5" customHeight="1" x14ac:dyDescent="0.2">
      <c r="A304" s="302" t="s">
        <v>649</v>
      </c>
      <c r="B304" s="208" t="s">
        <v>650</v>
      </c>
      <c r="C304" s="91">
        <v>2579</v>
      </c>
      <c r="D304" s="91">
        <v>3045772</v>
      </c>
      <c r="E304" s="91">
        <v>2966024</v>
      </c>
      <c r="F304" s="91">
        <v>330629</v>
      </c>
      <c r="G304" s="91">
        <v>294632</v>
      </c>
      <c r="H304" s="91">
        <v>232516</v>
      </c>
      <c r="I304" s="218">
        <v>98113</v>
      </c>
      <c r="J304" s="212">
        <v>70</v>
      </c>
    </row>
    <row r="305" spans="1:10" s="200" customFormat="1" ht="11.25" customHeight="1" x14ac:dyDescent="0.2">
      <c r="A305" s="211">
        <v>701</v>
      </c>
      <c r="B305" s="207" t="s">
        <v>651</v>
      </c>
      <c r="C305" s="174">
        <v>620</v>
      </c>
      <c r="D305" s="91">
        <v>2595928</v>
      </c>
      <c r="E305" s="91">
        <v>2519689</v>
      </c>
      <c r="F305" s="91">
        <v>251844</v>
      </c>
      <c r="G305" s="91">
        <v>218278</v>
      </c>
      <c r="H305" s="91">
        <v>197992</v>
      </c>
      <c r="I305" s="218">
        <v>53852</v>
      </c>
      <c r="J305" s="212">
        <v>701</v>
      </c>
    </row>
    <row r="306" spans="1:10" s="200" customFormat="1" ht="11.25" customHeight="1" x14ac:dyDescent="0.2">
      <c r="A306" s="211">
        <v>702</v>
      </c>
      <c r="B306" s="207" t="s">
        <v>652</v>
      </c>
      <c r="C306" s="91">
        <v>1959</v>
      </c>
      <c r="D306" s="91">
        <v>449844</v>
      </c>
      <c r="E306" s="91">
        <v>446335</v>
      </c>
      <c r="F306" s="91">
        <v>78785</v>
      </c>
      <c r="G306" s="91">
        <v>76354</v>
      </c>
      <c r="H306" s="91">
        <v>34524</v>
      </c>
      <c r="I306" s="218">
        <v>44261</v>
      </c>
      <c r="J306" s="212">
        <v>702</v>
      </c>
    </row>
    <row r="307" spans="1:10" ht="22.5" customHeight="1" x14ac:dyDescent="0.2">
      <c r="A307" s="302" t="s">
        <v>653</v>
      </c>
      <c r="B307" s="208" t="s">
        <v>654</v>
      </c>
      <c r="C307" s="91">
        <v>6721</v>
      </c>
      <c r="D307" s="91">
        <v>2646797</v>
      </c>
      <c r="E307" s="91">
        <v>2630519</v>
      </c>
      <c r="F307" s="91">
        <v>500999</v>
      </c>
      <c r="G307" s="91">
        <v>479356</v>
      </c>
      <c r="H307" s="91">
        <v>203598</v>
      </c>
      <c r="I307" s="218">
        <v>297401</v>
      </c>
      <c r="J307" s="212">
        <v>71</v>
      </c>
    </row>
    <row r="308" spans="1:10" s="200" customFormat="1" ht="11.25" customHeight="1" x14ac:dyDescent="0.2">
      <c r="A308" s="211">
        <v>711</v>
      </c>
      <c r="B308" s="207" t="s">
        <v>655</v>
      </c>
      <c r="C308" s="91">
        <v>6524</v>
      </c>
      <c r="D308" s="91">
        <v>2440126</v>
      </c>
      <c r="E308" s="91">
        <v>2425616</v>
      </c>
      <c r="F308" s="91">
        <v>460997</v>
      </c>
      <c r="G308" s="91">
        <v>441149</v>
      </c>
      <c r="H308" s="91">
        <v>182523</v>
      </c>
      <c r="I308" s="218">
        <v>278474</v>
      </c>
      <c r="J308" s="212">
        <v>711</v>
      </c>
    </row>
    <row r="309" spans="1:10" s="200" customFormat="1" ht="11.25" customHeight="1" x14ac:dyDescent="0.2">
      <c r="A309" s="211">
        <v>712</v>
      </c>
      <c r="B309" s="207" t="s">
        <v>656</v>
      </c>
      <c r="C309" s="174">
        <v>197</v>
      </c>
      <c r="D309" s="91">
        <v>206671</v>
      </c>
      <c r="E309" s="91">
        <v>204903</v>
      </c>
      <c r="F309" s="91">
        <v>40002</v>
      </c>
      <c r="G309" s="91">
        <v>38208</v>
      </c>
      <c r="H309" s="91">
        <v>21075</v>
      </c>
      <c r="I309" s="218">
        <v>18927</v>
      </c>
      <c r="J309" s="212">
        <v>712</v>
      </c>
    </row>
    <row r="310" spans="1:10" s="200" customFormat="1" ht="11.25" customHeight="1" x14ac:dyDescent="0.2">
      <c r="A310" s="211">
        <v>72</v>
      </c>
      <c r="B310" s="207" t="s">
        <v>657</v>
      </c>
      <c r="C310" s="91">
        <v>379</v>
      </c>
      <c r="D310" s="91">
        <v>382187</v>
      </c>
      <c r="E310" s="91">
        <v>369163</v>
      </c>
      <c r="F310" s="91">
        <v>48833</v>
      </c>
      <c r="G310" s="91">
        <v>42612</v>
      </c>
      <c r="H310" s="91">
        <v>61774</v>
      </c>
      <c r="I310" s="218">
        <v>-12941</v>
      </c>
      <c r="J310" s="212">
        <v>72</v>
      </c>
    </row>
    <row r="311" spans="1:10" ht="22.5" customHeight="1" x14ac:dyDescent="0.2">
      <c r="A311" s="302" t="s">
        <v>658</v>
      </c>
      <c r="B311" s="208" t="s">
        <v>659</v>
      </c>
      <c r="C311" s="174">
        <v>344</v>
      </c>
      <c r="D311" s="91">
        <v>370839</v>
      </c>
      <c r="E311" s="91">
        <v>357818</v>
      </c>
      <c r="F311" s="91">
        <v>47035</v>
      </c>
      <c r="G311" s="91">
        <v>40825</v>
      </c>
      <c r="H311" s="91">
        <v>60725</v>
      </c>
      <c r="I311" s="218">
        <v>-13689</v>
      </c>
      <c r="J311" s="212">
        <v>721</v>
      </c>
    </row>
    <row r="312" spans="1:10" ht="33.75" customHeight="1" x14ac:dyDescent="0.2">
      <c r="A312" s="302" t="s">
        <v>660</v>
      </c>
      <c r="B312" s="208" t="s">
        <v>661</v>
      </c>
      <c r="C312" s="174">
        <v>35</v>
      </c>
      <c r="D312" s="91">
        <v>11349</v>
      </c>
      <c r="E312" s="91">
        <v>11345</v>
      </c>
      <c r="F312" s="91">
        <v>1798</v>
      </c>
      <c r="G312" s="91">
        <v>1787</v>
      </c>
      <c r="H312" s="91">
        <v>1049</v>
      </c>
      <c r="I312" s="218">
        <v>749</v>
      </c>
      <c r="J312" s="212">
        <v>722</v>
      </c>
    </row>
    <row r="313" spans="1:10" s="200" customFormat="1" ht="11.25" customHeight="1" x14ac:dyDescent="0.2">
      <c r="A313" s="211">
        <v>73</v>
      </c>
      <c r="B313" s="207" t="s">
        <v>662</v>
      </c>
      <c r="C313" s="91">
        <v>1298</v>
      </c>
      <c r="D313" s="91">
        <v>372768</v>
      </c>
      <c r="E313" s="91">
        <v>369076</v>
      </c>
      <c r="F313" s="91">
        <v>69856</v>
      </c>
      <c r="G313" s="91">
        <v>67824</v>
      </c>
      <c r="H313" s="91">
        <v>39263</v>
      </c>
      <c r="I313" s="218">
        <v>30593</v>
      </c>
      <c r="J313" s="212">
        <v>73</v>
      </c>
    </row>
    <row r="314" spans="1:10" s="200" customFormat="1" ht="11.25" customHeight="1" x14ac:dyDescent="0.2">
      <c r="A314" s="211">
        <v>731</v>
      </c>
      <c r="B314" s="207" t="s">
        <v>663</v>
      </c>
      <c r="C314" s="91">
        <v>1250</v>
      </c>
      <c r="D314" s="91">
        <v>352289</v>
      </c>
      <c r="E314" s="91">
        <v>348599</v>
      </c>
      <c r="F314" s="91">
        <v>65920</v>
      </c>
      <c r="G314" s="91">
        <v>63949</v>
      </c>
      <c r="H314" s="91">
        <v>38053</v>
      </c>
      <c r="I314" s="218">
        <v>27867</v>
      </c>
      <c r="J314" s="212">
        <v>731</v>
      </c>
    </row>
    <row r="315" spans="1:10" s="200" customFormat="1" ht="11.25" customHeight="1" x14ac:dyDescent="0.2">
      <c r="A315" s="211">
        <v>732</v>
      </c>
      <c r="B315" s="207" t="s">
        <v>664</v>
      </c>
      <c r="C315" s="174">
        <v>48</v>
      </c>
      <c r="D315" s="91">
        <v>20480</v>
      </c>
      <c r="E315" s="91">
        <v>20477</v>
      </c>
      <c r="F315" s="91">
        <v>3936</v>
      </c>
      <c r="G315" s="91">
        <v>3875</v>
      </c>
      <c r="H315" s="91">
        <v>1210</v>
      </c>
      <c r="I315" s="218">
        <v>2726</v>
      </c>
      <c r="J315" s="212">
        <v>732</v>
      </c>
    </row>
    <row r="316" spans="1:10" ht="22.5" customHeight="1" x14ac:dyDescent="0.2">
      <c r="A316" s="302" t="s">
        <v>665</v>
      </c>
      <c r="B316" s="208" t="s">
        <v>666</v>
      </c>
      <c r="C316" s="91">
        <v>2771</v>
      </c>
      <c r="D316" s="91">
        <v>435950</v>
      </c>
      <c r="E316" s="91">
        <v>430722</v>
      </c>
      <c r="F316" s="91">
        <v>78760</v>
      </c>
      <c r="G316" s="91">
        <v>74766</v>
      </c>
      <c r="H316" s="91">
        <v>37104</v>
      </c>
      <c r="I316" s="218">
        <v>41655</v>
      </c>
      <c r="J316" s="212">
        <v>74</v>
      </c>
    </row>
    <row r="317" spans="1:10" s="200" customFormat="1" ht="11.25" customHeight="1" x14ac:dyDescent="0.2">
      <c r="A317" s="211">
        <v>741</v>
      </c>
      <c r="B317" s="207" t="s">
        <v>667</v>
      </c>
      <c r="C317" s="174">
        <v>696</v>
      </c>
      <c r="D317" s="91">
        <v>110127</v>
      </c>
      <c r="E317" s="91">
        <v>107487</v>
      </c>
      <c r="F317" s="91">
        <v>19408</v>
      </c>
      <c r="G317" s="91">
        <v>18130</v>
      </c>
      <c r="H317" s="91">
        <v>11235</v>
      </c>
      <c r="I317" s="218">
        <v>8172</v>
      </c>
      <c r="J317" s="212">
        <v>741</v>
      </c>
    </row>
    <row r="318" spans="1:10" s="200" customFormat="1" ht="11.25" customHeight="1" x14ac:dyDescent="0.2">
      <c r="A318" s="211">
        <v>742</v>
      </c>
      <c r="B318" s="207" t="s">
        <v>668</v>
      </c>
      <c r="C318" s="174">
        <v>541</v>
      </c>
      <c r="D318" s="91">
        <v>93112</v>
      </c>
      <c r="E318" s="91">
        <v>92022</v>
      </c>
      <c r="F318" s="91">
        <v>16688</v>
      </c>
      <c r="G318" s="91">
        <v>16234</v>
      </c>
      <c r="H318" s="91">
        <v>9217</v>
      </c>
      <c r="I318" s="218">
        <v>7470</v>
      </c>
      <c r="J318" s="212">
        <v>742</v>
      </c>
    </row>
    <row r="319" spans="1:10" s="200" customFormat="1" ht="11.25" customHeight="1" x14ac:dyDescent="0.2">
      <c r="A319" s="211">
        <v>743</v>
      </c>
      <c r="B319" s="207" t="s">
        <v>669</v>
      </c>
      <c r="C319" s="174">
        <v>388</v>
      </c>
      <c r="D319" s="91">
        <v>33621</v>
      </c>
      <c r="E319" s="91">
        <v>33532</v>
      </c>
      <c r="F319" s="91">
        <v>6140</v>
      </c>
      <c r="G319" s="91">
        <v>5911</v>
      </c>
      <c r="H319" s="91">
        <v>1681</v>
      </c>
      <c r="I319" s="218">
        <v>4460</v>
      </c>
      <c r="J319" s="212">
        <v>743</v>
      </c>
    </row>
    <row r="320" spans="1:10" ht="22.5" customHeight="1" x14ac:dyDescent="0.2">
      <c r="A320" s="302" t="s">
        <v>670</v>
      </c>
      <c r="B320" s="208" t="s">
        <v>671</v>
      </c>
      <c r="C320" s="91">
        <v>1146</v>
      </c>
      <c r="D320" s="91">
        <v>199090</v>
      </c>
      <c r="E320" s="91">
        <v>197681</v>
      </c>
      <c r="F320" s="91">
        <v>36525</v>
      </c>
      <c r="G320" s="91">
        <v>34491</v>
      </c>
      <c r="H320" s="91">
        <v>14971</v>
      </c>
      <c r="I320" s="218">
        <v>21553</v>
      </c>
      <c r="J320" s="212">
        <v>749</v>
      </c>
    </row>
    <row r="321" spans="1:10" s="200" customFormat="1" ht="11.25" customHeight="1" x14ac:dyDescent="0.2">
      <c r="A321" s="211">
        <v>75</v>
      </c>
      <c r="B321" s="207" t="s">
        <v>672</v>
      </c>
      <c r="C321" s="91">
        <v>458</v>
      </c>
      <c r="D321" s="91">
        <v>132052</v>
      </c>
      <c r="E321" s="91">
        <v>131632</v>
      </c>
      <c r="F321" s="91">
        <v>24421</v>
      </c>
      <c r="G321" s="91">
        <v>24355</v>
      </c>
      <c r="H321" s="91">
        <v>11296</v>
      </c>
      <c r="I321" s="218">
        <v>13125</v>
      </c>
      <c r="J321" s="212">
        <v>75</v>
      </c>
    </row>
    <row r="322" spans="1:10" s="200" customFormat="1" ht="11.25" customHeight="1" x14ac:dyDescent="0.2">
      <c r="A322" s="211">
        <v>750</v>
      </c>
      <c r="B322" s="207" t="s">
        <v>672</v>
      </c>
      <c r="C322" s="91">
        <v>458</v>
      </c>
      <c r="D322" s="91">
        <v>132052</v>
      </c>
      <c r="E322" s="91">
        <v>131632</v>
      </c>
      <c r="F322" s="91">
        <v>24421</v>
      </c>
      <c r="G322" s="91">
        <v>24355</v>
      </c>
      <c r="H322" s="91">
        <v>11296</v>
      </c>
      <c r="I322" s="218">
        <v>13125</v>
      </c>
      <c r="J322" s="212">
        <v>750</v>
      </c>
    </row>
    <row r="323" spans="1:10" s="200" customFormat="1" ht="11.25" customHeight="1" x14ac:dyDescent="0.2">
      <c r="A323" s="211"/>
      <c r="B323" s="207"/>
      <c r="C323" s="91"/>
      <c r="D323" s="91"/>
      <c r="E323" s="91"/>
      <c r="F323" s="91"/>
      <c r="G323" s="91"/>
      <c r="H323" s="91"/>
      <c r="I323" s="218"/>
      <c r="J323" s="212"/>
    </row>
    <row r="324" spans="1:10" s="196" customFormat="1" ht="22.5" customHeight="1" x14ac:dyDescent="0.2">
      <c r="A324" s="217" t="s">
        <v>182</v>
      </c>
      <c r="B324" s="215" t="s">
        <v>673</v>
      </c>
      <c r="C324" s="87">
        <v>8325</v>
      </c>
      <c r="D324" s="87">
        <v>4799190</v>
      </c>
      <c r="E324" s="87">
        <v>4717329</v>
      </c>
      <c r="F324" s="87">
        <v>846994</v>
      </c>
      <c r="G324" s="87">
        <v>785745</v>
      </c>
      <c r="H324" s="87">
        <v>420508</v>
      </c>
      <c r="I324" s="191">
        <v>426487</v>
      </c>
      <c r="J324" s="195" t="s">
        <v>674</v>
      </c>
    </row>
    <row r="325" spans="1:10" s="200" customFormat="1" ht="11.25" customHeight="1" x14ac:dyDescent="0.2">
      <c r="A325" s="211">
        <v>77</v>
      </c>
      <c r="B325" s="207" t="s">
        <v>675</v>
      </c>
      <c r="C325" s="91">
        <v>1034</v>
      </c>
      <c r="D325" s="91">
        <v>864793</v>
      </c>
      <c r="E325" s="91">
        <v>818636</v>
      </c>
      <c r="F325" s="91">
        <v>150840</v>
      </c>
      <c r="G325" s="91">
        <v>135471</v>
      </c>
      <c r="H325" s="91">
        <v>103047</v>
      </c>
      <c r="I325" s="218">
        <v>47793</v>
      </c>
      <c r="J325" s="212">
        <v>77</v>
      </c>
    </row>
    <row r="326" spans="1:10" s="200" customFormat="1" ht="11.25" customHeight="1" x14ac:dyDescent="0.2">
      <c r="A326" s="211">
        <v>771</v>
      </c>
      <c r="B326" s="207" t="s">
        <v>676</v>
      </c>
      <c r="C326" s="174">
        <v>220</v>
      </c>
      <c r="D326" s="91">
        <v>149556</v>
      </c>
      <c r="E326" s="91">
        <v>132062</v>
      </c>
      <c r="F326" s="91">
        <v>26518</v>
      </c>
      <c r="G326" s="91">
        <v>22674</v>
      </c>
      <c r="H326" s="91">
        <v>19094</v>
      </c>
      <c r="I326" s="218">
        <v>7424</v>
      </c>
      <c r="J326" s="212">
        <v>771</v>
      </c>
    </row>
    <row r="327" spans="1:10" s="200" customFormat="1" ht="11.25" customHeight="1" x14ac:dyDescent="0.2">
      <c r="A327" s="211">
        <v>772</v>
      </c>
      <c r="B327" s="207" t="s">
        <v>677</v>
      </c>
      <c r="C327" s="245" t="s">
        <v>1704</v>
      </c>
      <c r="D327" s="267" t="s">
        <v>1704</v>
      </c>
      <c r="E327" s="267" t="s">
        <v>1704</v>
      </c>
      <c r="F327" s="267" t="s">
        <v>1704</v>
      </c>
      <c r="G327" s="267" t="s">
        <v>1704</v>
      </c>
      <c r="H327" s="267" t="s">
        <v>1704</v>
      </c>
      <c r="I327" s="218" t="s">
        <v>1704</v>
      </c>
      <c r="J327" s="212">
        <v>772</v>
      </c>
    </row>
    <row r="328" spans="1:10" ht="22.5" customHeight="1" x14ac:dyDescent="0.2">
      <c r="A328" s="302" t="s">
        <v>678</v>
      </c>
      <c r="B328" s="208" t="s">
        <v>679</v>
      </c>
      <c r="C328" s="174">
        <v>643</v>
      </c>
      <c r="D328" s="91">
        <v>589217</v>
      </c>
      <c r="E328" s="91">
        <v>565718</v>
      </c>
      <c r="F328" s="91">
        <v>105154</v>
      </c>
      <c r="G328" s="91">
        <v>94898</v>
      </c>
      <c r="H328" s="91">
        <v>69255</v>
      </c>
      <c r="I328" s="218">
        <v>35899</v>
      </c>
      <c r="J328" s="212">
        <v>773</v>
      </c>
    </row>
    <row r="329" spans="1:10" ht="22.5" customHeight="1" x14ac:dyDescent="0.2">
      <c r="A329" s="302" t="s">
        <v>680</v>
      </c>
      <c r="B329" s="208" t="s">
        <v>681</v>
      </c>
      <c r="C329" s="245" t="s">
        <v>1704</v>
      </c>
      <c r="D329" s="267" t="s">
        <v>1704</v>
      </c>
      <c r="E329" s="267" t="s">
        <v>1704</v>
      </c>
      <c r="F329" s="267" t="s">
        <v>1704</v>
      </c>
      <c r="G329" s="267" t="s">
        <v>1704</v>
      </c>
      <c r="H329" s="267" t="s">
        <v>1704</v>
      </c>
      <c r="I329" s="218" t="s">
        <v>1704</v>
      </c>
      <c r="J329" s="212">
        <v>774</v>
      </c>
    </row>
    <row r="330" spans="1:10" s="200" customFormat="1" ht="11.25" customHeight="1" x14ac:dyDescent="0.2">
      <c r="A330" s="211">
        <v>78</v>
      </c>
      <c r="B330" s="207" t="s">
        <v>682</v>
      </c>
      <c r="C330" s="91">
        <v>373</v>
      </c>
      <c r="D330" s="91">
        <v>610447</v>
      </c>
      <c r="E330" s="91">
        <v>610046</v>
      </c>
      <c r="F330" s="91">
        <v>114159</v>
      </c>
      <c r="G330" s="91">
        <v>113172</v>
      </c>
      <c r="H330" s="91">
        <v>12435</v>
      </c>
      <c r="I330" s="218">
        <v>101724</v>
      </c>
      <c r="J330" s="212">
        <v>78</v>
      </c>
    </row>
    <row r="331" spans="1:10" s="200" customFormat="1" ht="11.25" customHeight="1" x14ac:dyDescent="0.2">
      <c r="A331" s="211">
        <v>781</v>
      </c>
      <c r="B331" s="207" t="s">
        <v>683</v>
      </c>
      <c r="C331" s="174">
        <v>230</v>
      </c>
      <c r="D331" s="91">
        <v>207404</v>
      </c>
      <c r="E331" s="91">
        <v>207047</v>
      </c>
      <c r="F331" s="91">
        <v>38010</v>
      </c>
      <c r="G331" s="91">
        <v>37295</v>
      </c>
      <c r="H331" s="91">
        <v>5733</v>
      </c>
      <c r="I331" s="218">
        <v>32277</v>
      </c>
      <c r="J331" s="212">
        <v>781</v>
      </c>
    </row>
    <row r="332" spans="1:10" s="200" customFormat="1" ht="11.25" customHeight="1" x14ac:dyDescent="0.2">
      <c r="A332" s="211">
        <v>782</v>
      </c>
      <c r="B332" s="207" t="s">
        <v>684</v>
      </c>
      <c r="C332" s="174">
        <v>100</v>
      </c>
      <c r="D332" s="91">
        <v>326532</v>
      </c>
      <c r="E332" s="91">
        <v>326510</v>
      </c>
      <c r="F332" s="91">
        <v>61636</v>
      </c>
      <c r="G332" s="91">
        <v>61396</v>
      </c>
      <c r="H332" s="91">
        <v>5173</v>
      </c>
      <c r="I332" s="218">
        <v>56463</v>
      </c>
      <c r="J332" s="212">
        <v>782</v>
      </c>
    </row>
    <row r="333" spans="1:10" s="200" customFormat="1" ht="11.25" customHeight="1" x14ac:dyDescent="0.2">
      <c r="A333" s="211">
        <v>783</v>
      </c>
      <c r="B333" s="207" t="s">
        <v>685</v>
      </c>
      <c r="C333" s="174">
        <v>43</v>
      </c>
      <c r="D333" s="91">
        <v>76510</v>
      </c>
      <c r="E333" s="91">
        <v>76490</v>
      </c>
      <c r="F333" s="91">
        <v>14513</v>
      </c>
      <c r="G333" s="91">
        <v>14481</v>
      </c>
      <c r="H333" s="91">
        <v>1528</v>
      </c>
      <c r="I333" s="218">
        <v>12985</v>
      </c>
      <c r="J333" s="212">
        <v>783</v>
      </c>
    </row>
    <row r="334" spans="1:10" ht="22.5" customHeight="1" x14ac:dyDescent="0.2">
      <c r="A334" s="302" t="s">
        <v>686</v>
      </c>
      <c r="B334" s="208" t="s">
        <v>687</v>
      </c>
      <c r="C334" s="174">
        <v>735</v>
      </c>
      <c r="D334" s="91">
        <v>398327</v>
      </c>
      <c r="E334" s="91">
        <v>396709</v>
      </c>
      <c r="F334" s="91">
        <v>63003</v>
      </c>
      <c r="G334" s="91">
        <v>52727</v>
      </c>
      <c r="H334" s="91">
        <v>39777</v>
      </c>
      <c r="I334" s="218">
        <v>23226</v>
      </c>
      <c r="J334" s="212">
        <v>79</v>
      </c>
    </row>
    <row r="335" spans="1:10" s="200" customFormat="1" ht="11.25" customHeight="1" x14ac:dyDescent="0.2">
      <c r="A335" s="211">
        <v>791</v>
      </c>
      <c r="B335" s="207" t="s">
        <v>688</v>
      </c>
      <c r="C335" s="245">
        <v>704</v>
      </c>
      <c r="D335" s="267">
        <v>390853</v>
      </c>
      <c r="E335" s="267">
        <v>389237</v>
      </c>
      <c r="F335" s="267">
        <v>62111</v>
      </c>
      <c r="G335" s="267">
        <v>51849</v>
      </c>
      <c r="H335" s="267">
        <v>39324</v>
      </c>
      <c r="I335" s="218">
        <v>22787</v>
      </c>
      <c r="J335" s="212">
        <v>791</v>
      </c>
    </row>
    <row r="336" spans="1:10" s="200" customFormat="1" ht="11.25" customHeight="1" x14ac:dyDescent="0.2">
      <c r="A336" s="211">
        <v>799</v>
      </c>
      <c r="B336" s="207" t="s">
        <v>689</v>
      </c>
      <c r="C336" s="245">
        <v>31</v>
      </c>
      <c r="D336" s="267">
        <v>7474</v>
      </c>
      <c r="E336" s="267">
        <v>7472</v>
      </c>
      <c r="F336" s="267">
        <v>892</v>
      </c>
      <c r="G336" s="267">
        <v>878</v>
      </c>
      <c r="H336" s="267">
        <v>453</v>
      </c>
      <c r="I336" s="218">
        <v>439</v>
      </c>
      <c r="J336" s="212">
        <v>799</v>
      </c>
    </row>
    <row r="337" spans="1:10" s="200" customFormat="1" ht="11.25" customHeight="1" x14ac:dyDescent="0.2">
      <c r="A337" s="211">
        <v>80</v>
      </c>
      <c r="B337" s="207" t="s">
        <v>690</v>
      </c>
      <c r="C337" s="91">
        <v>297</v>
      </c>
      <c r="D337" s="91">
        <v>275380</v>
      </c>
      <c r="E337" s="91">
        <v>275194</v>
      </c>
      <c r="F337" s="91">
        <v>52142</v>
      </c>
      <c r="G337" s="91">
        <v>51564</v>
      </c>
      <c r="H337" s="91">
        <v>17597</v>
      </c>
      <c r="I337" s="218">
        <v>34545</v>
      </c>
      <c r="J337" s="212">
        <v>80</v>
      </c>
    </row>
    <row r="338" spans="1:10" s="200" customFormat="1" ht="11.25" customHeight="1" x14ac:dyDescent="0.2">
      <c r="A338" s="211">
        <v>801</v>
      </c>
      <c r="B338" s="207" t="s">
        <v>691</v>
      </c>
      <c r="C338" s="174">
        <v>207</v>
      </c>
      <c r="D338" s="91">
        <v>258119</v>
      </c>
      <c r="E338" s="91">
        <v>257965</v>
      </c>
      <c r="F338" s="91">
        <v>49005</v>
      </c>
      <c r="G338" s="91">
        <v>48501</v>
      </c>
      <c r="H338" s="91">
        <v>16226</v>
      </c>
      <c r="I338" s="218">
        <v>32778</v>
      </c>
      <c r="J338" s="212">
        <v>801</v>
      </c>
    </row>
    <row r="339" spans="1:10" ht="22.5" customHeight="1" x14ac:dyDescent="0.2">
      <c r="A339" s="302" t="s">
        <v>692</v>
      </c>
      <c r="B339" s="208" t="s">
        <v>693</v>
      </c>
      <c r="C339" s="174">
        <v>20</v>
      </c>
      <c r="D339" s="91">
        <v>9230</v>
      </c>
      <c r="E339" s="91">
        <v>9217</v>
      </c>
      <c r="F339" s="91">
        <v>1629</v>
      </c>
      <c r="G339" s="91">
        <v>1564</v>
      </c>
      <c r="H339" s="91">
        <v>755</v>
      </c>
      <c r="I339" s="218">
        <v>873</v>
      </c>
      <c r="J339" s="212">
        <v>802</v>
      </c>
    </row>
    <row r="340" spans="1:10" s="200" customFormat="1" ht="11.25" customHeight="1" x14ac:dyDescent="0.2">
      <c r="A340" s="211">
        <v>803</v>
      </c>
      <c r="B340" s="207" t="s">
        <v>694</v>
      </c>
      <c r="C340" s="174">
        <v>70</v>
      </c>
      <c r="D340" s="91">
        <v>8031</v>
      </c>
      <c r="E340" s="91">
        <v>8012</v>
      </c>
      <c r="F340" s="91">
        <v>1508</v>
      </c>
      <c r="G340" s="91">
        <v>1499</v>
      </c>
      <c r="H340" s="91">
        <v>615</v>
      </c>
      <c r="I340" s="218">
        <v>893</v>
      </c>
      <c r="J340" s="212">
        <v>803</v>
      </c>
    </row>
    <row r="341" spans="1:10" s="200" customFormat="1" ht="11.25" customHeight="1" x14ac:dyDescent="0.2">
      <c r="A341" s="211">
        <v>81</v>
      </c>
      <c r="B341" s="207" t="s">
        <v>695</v>
      </c>
      <c r="C341" s="91">
        <v>4165</v>
      </c>
      <c r="D341" s="91">
        <v>1373356</v>
      </c>
      <c r="E341" s="91">
        <v>1360552</v>
      </c>
      <c r="F341" s="91">
        <v>246430</v>
      </c>
      <c r="G341" s="91">
        <v>230314</v>
      </c>
      <c r="H341" s="91">
        <v>99421</v>
      </c>
      <c r="I341" s="218">
        <v>147010</v>
      </c>
      <c r="J341" s="212">
        <v>81</v>
      </c>
    </row>
    <row r="342" spans="1:10" s="200" customFormat="1" ht="11.25" customHeight="1" x14ac:dyDescent="0.2">
      <c r="A342" s="211">
        <v>811</v>
      </c>
      <c r="B342" s="207" t="s">
        <v>696</v>
      </c>
      <c r="C342" s="91">
        <v>2254</v>
      </c>
      <c r="D342" s="91">
        <v>365221</v>
      </c>
      <c r="E342" s="91">
        <v>356267</v>
      </c>
      <c r="F342" s="91">
        <v>61787</v>
      </c>
      <c r="G342" s="91">
        <v>56485</v>
      </c>
      <c r="H342" s="91">
        <v>29250</v>
      </c>
      <c r="I342" s="218">
        <v>32538</v>
      </c>
      <c r="J342" s="212">
        <v>811</v>
      </c>
    </row>
    <row r="343" spans="1:10" s="200" customFormat="1" ht="11.25" customHeight="1" x14ac:dyDescent="0.2">
      <c r="A343" s="211">
        <v>812</v>
      </c>
      <c r="B343" s="207" t="s">
        <v>697</v>
      </c>
      <c r="C343" s="174">
        <v>979</v>
      </c>
      <c r="D343" s="91">
        <v>615546</v>
      </c>
      <c r="E343" s="91">
        <v>615002</v>
      </c>
      <c r="F343" s="91">
        <v>116470</v>
      </c>
      <c r="G343" s="91">
        <v>111362</v>
      </c>
      <c r="H343" s="91">
        <v>30606</v>
      </c>
      <c r="I343" s="218">
        <v>85865</v>
      </c>
      <c r="J343" s="212">
        <v>812</v>
      </c>
    </row>
    <row r="344" spans="1:10" ht="22.5" customHeight="1" x14ac:dyDescent="0.2">
      <c r="A344" s="302" t="s">
        <v>698</v>
      </c>
      <c r="B344" s="208" t="s">
        <v>699</v>
      </c>
      <c r="C344" s="174">
        <v>932</v>
      </c>
      <c r="D344" s="91">
        <v>392589</v>
      </c>
      <c r="E344" s="91">
        <v>389283</v>
      </c>
      <c r="F344" s="91">
        <v>68173</v>
      </c>
      <c r="G344" s="91">
        <v>62467</v>
      </c>
      <c r="H344" s="91">
        <v>39566</v>
      </c>
      <c r="I344" s="218">
        <v>28607</v>
      </c>
      <c r="J344" s="212">
        <v>813</v>
      </c>
    </row>
    <row r="345" spans="1:10" ht="22.5" customHeight="1" x14ac:dyDescent="0.2">
      <c r="A345" s="302" t="s">
        <v>700</v>
      </c>
      <c r="B345" s="208" t="s">
        <v>701</v>
      </c>
      <c r="C345" s="91">
        <v>1721</v>
      </c>
      <c r="D345" s="91">
        <v>1276887</v>
      </c>
      <c r="E345" s="91">
        <v>1256192</v>
      </c>
      <c r="F345" s="91">
        <v>220419</v>
      </c>
      <c r="G345" s="91">
        <v>202498</v>
      </c>
      <c r="H345" s="91">
        <v>148231</v>
      </c>
      <c r="I345" s="218">
        <v>72189</v>
      </c>
      <c r="J345" s="212">
        <v>82</v>
      </c>
    </row>
    <row r="346" spans="1:10" s="200" customFormat="1" ht="11.25" customHeight="1" x14ac:dyDescent="0.2">
      <c r="A346" s="211">
        <v>821</v>
      </c>
      <c r="B346" s="207" t="s">
        <v>702</v>
      </c>
      <c r="C346" s="174">
        <v>381</v>
      </c>
      <c r="D346" s="91">
        <v>41917</v>
      </c>
      <c r="E346" s="91">
        <v>41723</v>
      </c>
      <c r="F346" s="91">
        <v>7388</v>
      </c>
      <c r="G346" s="91">
        <v>7306</v>
      </c>
      <c r="H346" s="91">
        <v>3534</v>
      </c>
      <c r="I346" s="218">
        <v>3854</v>
      </c>
      <c r="J346" s="212">
        <v>821</v>
      </c>
    </row>
    <row r="347" spans="1:10" s="200" customFormat="1" ht="11.25" customHeight="1" x14ac:dyDescent="0.2">
      <c r="A347" s="211">
        <v>822</v>
      </c>
      <c r="B347" s="207" t="s">
        <v>703</v>
      </c>
      <c r="C347" s="174">
        <v>31</v>
      </c>
      <c r="D347" s="91">
        <v>65008</v>
      </c>
      <c r="E347" s="91">
        <v>64993</v>
      </c>
      <c r="F347" s="91">
        <v>12332</v>
      </c>
      <c r="G347" s="91">
        <v>12283</v>
      </c>
      <c r="H347" s="91">
        <v>3930</v>
      </c>
      <c r="I347" s="218">
        <v>8402</v>
      </c>
      <c r="J347" s="212">
        <v>822</v>
      </c>
    </row>
    <row r="348" spans="1:10" s="200" customFormat="1" ht="11.25" customHeight="1" x14ac:dyDescent="0.2">
      <c r="A348" s="211">
        <v>823</v>
      </c>
      <c r="B348" s="207" t="s">
        <v>704</v>
      </c>
      <c r="C348" s="174">
        <v>290</v>
      </c>
      <c r="D348" s="91">
        <v>202857</v>
      </c>
      <c r="E348" s="91">
        <v>202158</v>
      </c>
      <c r="F348" s="91">
        <v>38137</v>
      </c>
      <c r="G348" s="91">
        <v>36893</v>
      </c>
      <c r="H348" s="91">
        <v>26854</v>
      </c>
      <c r="I348" s="218">
        <v>11283</v>
      </c>
      <c r="J348" s="212">
        <v>823</v>
      </c>
    </row>
    <row r="349" spans="1:10" ht="22.5" customHeight="1" x14ac:dyDescent="0.2">
      <c r="A349" s="302" t="s">
        <v>705</v>
      </c>
      <c r="B349" s="208" t="s">
        <v>706</v>
      </c>
      <c r="C349" s="91">
        <v>1019</v>
      </c>
      <c r="D349" s="91">
        <v>967106</v>
      </c>
      <c r="E349" s="91">
        <v>947318</v>
      </c>
      <c r="F349" s="91">
        <v>162561</v>
      </c>
      <c r="G349" s="91">
        <v>146016</v>
      </c>
      <c r="H349" s="91">
        <v>113912</v>
      </c>
      <c r="I349" s="218">
        <v>48649</v>
      </c>
      <c r="J349" s="212">
        <v>829</v>
      </c>
    </row>
    <row r="350" spans="1:10" ht="11.25" customHeight="1" x14ac:dyDescent="0.2">
      <c r="A350" s="302"/>
      <c r="B350" s="208"/>
      <c r="C350" s="91"/>
      <c r="D350" s="91"/>
      <c r="E350" s="91"/>
      <c r="F350" s="91"/>
      <c r="G350" s="91"/>
      <c r="H350" s="91"/>
      <c r="I350" s="218"/>
      <c r="J350" s="212"/>
    </row>
    <row r="351" spans="1:10" s="196" customFormat="1" ht="11.25" customHeight="1" x14ac:dyDescent="0.2">
      <c r="A351" s="189" t="s">
        <v>185</v>
      </c>
      <c r="B351" s="210" t="s">
        <v>186</v>
      </c>
      <c r="C351" s="87">
        <v>1819</v>
      </c>
      <c r="D351" s="87">
        <v>654600</v>
      </c>
      <c r="E351" s="87">
        <v>649159</v>
      </c>
      <c r="F351" s="87">
        <v>54557</v>
      </c>
      <c r="G351" s="87">
        <v>52656</v>
      </c>
      <c r="H351" s="87">
        <v>20667</v>
      </c>
      <c r="I351" s="191">
        <v>33890</v>
      </c>
      <c r="J351" s="195" t="s">
        <v>707</v>
      </c>
    </row>
    <row r="352" spans="1:10" s="200" customFormat="1" ht="11.25" customHeight="1" x14ac:dyDescent="0.2">
      <c r="A352" s="211">
        <v>85</v>
      </c>
      <c r="B352" s="207" t="s">
        <v>186</v>
      </c>
      <c r="C352" s="91">
        <v>1819</v>
      </c>
      <c r="D352" s="91">
        <v>654600</v>
      </c>
      <c r="E352" s="91">
        <v>649159</v>
      </c>
      <c r="F352" s="91">
        <v>54557</v>
      </c>
      <c r="G352" s="91">
        <v>52656</v>
      </c>
      <c r="H352" s="91">
        <v>20667</v>
      </c>
      <c r="I352" s="218">
        <v>33890</v>
      </c>
      <c r="J352" s="212">
        <v>85</v>
      </c>
    </row>
    <row r="353" spans="1:10" s="200" customFormat="1" ht="11.25" customHeight="1" x14ac:dyDescent="0.2">
      <c r="A353" s="213">
        <v>851</v>
      </c>
      <c r="B353" s="208" t="s">
        <v>708</v>
      </c>
      <c r="C353" s="267" t="s">
        <v>1699</v>
      </c>
      <c r="D353" s="267" t="s">
        <v>1699</v>
      </c>
      <c r="E353" s="267" t="s">
        <v>1699</v>
      </c>
      <c r="F353" s="267" t="s">
        <v>1699</v>
      </c>
      <c r="G353" s="267" t="s">
        <v>1699</v>
      </c>
      <c r="H353" s="267" t="s">
        <v>1699</v>
      </c>
      <c r="I353" s="218" t="s">
        <v>1699</v>
      </c>
      <c r="J353" s="212">
        <v>851</v>
      </c>
    </row>
    <row r="354" spans="1:10" s="200" customFormat="1" ht="11.25" customHeight="1" x14ac:dyDescent="0.2">
      <c r="A354" s="211">
        <v>852</v>
      </c>
      <c r="B354" s="207" t="s">
        <v>709</v>
      </c>
      <c r="C354" s="245" t="s">
        <v>1704</v>
      </c>
      <c r="D354" s="267" t="s">
        <v>1704</v>
      </c>
      <c r="E354" s="267" t="s">
        <v>1704</v>
      </c>
      <c r="F354" s="267" t="s">
        <v>1704</v>
      </c>
      <c r="G354" s="267" t="s">
        <v>1704</v>
      </c>
      <c r="H354" s="267" t="s">
        <v>1704</v>
      </c>
      <c r="I354" s="218" t="s">
        <v>1704</v>
      </c>
      <c r="J354" s="212">
        <v>852</v>
      </c>
    </row>
    <row r="355" spans="1:10" s="200" customFormat="1" ht="11.25" customHeight="1" x14ac:dyDescent="0.2">
      <c r="A355" s="211">
        <v>853</v>
      </c>
      <c r="B355" s="207" t="s">
        <v>710</v>
      </c>
      <c r="C355" s="174">
        <v>98</v>
      </c>
      <c r="D355" s="91">
        <v>95464</v>
      </c>
      <c r="E355" s="91">
        <v>95441</v>
      </c>
      <c r="F355" s="91">
        <v>2781</v>
      </c>
      <c r="G355" s="91">
        <v>2753</v>
      </c>
      <c r="H355" s="91">
        <v>1552</v>
      </c>
      <c r="I355" s="218">
        <v>1229</v>
      </c>
      <c r="J355" s="212">
        <v>853</v>
      </c>
    </row>
    <row r="356" spans="1:10" s="200" customFormat="1" ht="11.25" customHeight="1" x14ac:dyDescent="0.2">
      <c r="A356" s="211">
        <v>854</v>
      </c>
      <c r="B356" s="207" t="s">
        <v>711</v>
      </c>
      <c r="C356" s="174">
        <v>89</v>
      </c>
      <c r="D356" s="91">
        <v>81267</v>
      </c>
      <c r="E356" s="91">
        <v>77716</v>
      </c>
      <c r="F356" s="91">
        <v>12897</v>
      </c>
      <c r="G356" s="91">
        <v>11540</v>
      </c>
      <c r="H356" s="91">
        <v>3202</v>
      </c>
      <c r="I356" s="218">
        <v>9695</v>
      </c>
      <c r="J356" s="212">
        <v>854</v>
      </c>
    </row>
    <row r="357" spans="1:10" s="200" customFormat="1" ht="11.25" customHeight="1" x14ac:dyDescent="0.2">
      <c r="A357" s="211">
        <v>855</v>
      </c>
      <c r="B357" s="207" t="s">
        <v>712</v>
      </c>
      <c r="C357" s="267">
        <v>1618</v>
      </c>
      <c r="D357" s="267">
        <v>474720</v>
      </c>
      <c r="E357" s="267">
        <v>472877</v>
      </c>
      <c r="F357" s="267">
        <v>38449</v>
      </c>
      <c r="G357" s="267">
        <v>37949</v>
      </c>
      <c r="H357" s="267">
        <v>15719</v>
      </c>
      <c r="I357" s="218">
        <v>22731</v>
      </c>
      <c r="J357" s="212">
        <v>855</v>
      </c>
    </row>
    <row r="358" spans="1:10" s="200" customFormat="1" ht="11.25" customHeight="1" x14ac:dyDescent="0.2">
      <c r="A358" s="211">
        <v>856</v>
      </c>
      <c r="B358" s="207" t="s">
        <v>713</v>
      </c>
      <c r="C358" s="245" t="s">
        <v>1704</v>
      </c>
      <c r="D358" s="267" t="s">
        <v>1704</v>
      </c>
      <c r="E358" s="267" t="s">
        <v>1704</v>
      </c>
      <c r="F358" s="267" t="s">
        <v>1704</v>
      </c>
      <c r="G358" s="267" t="s">
        <v>1704</v>
      </c>
      <c r="H358" s="267" t="s">
        <v>1704</v>
      </c>
      <c r="I358" s="218" t="s">
        <v>1704</v>
      </c>
      <c r="J358" s="212">
        <v>856</v>
      </c>
    </row>
    <row r="359" spans="1:10" s="200" customFormat="1" ht="11.25" customHeight="1" x14ac:dyDescent="0.2">
      <c r="A359" s="211"/>
      <c r="B359" s="207"/>
      <c r="C359" s="174"/>
      <c r="D359" s="91"/>
      <c r="E359" s="91"/>
      <c r="F359" s="91"/>
      <c r="G359" s="91"/>
      <c r="H359" s="91"/>
      <c r="I359" s="218"/>
      <c r="J359" s="212"/>
    </row>
    <row r="360" spans="1:10" s="196" customFormat="1" ht="11.25" customHeight="1" x14ac:dyDescent="0.2">
      <c r="A360" s="189" t="s">
        <v>188</v>
      </c>
      <c r="B360" s="210" t="s">
        <v>189</v>
      </c>
      <c r="C360" s="87">
        <v>2334</v>
      </c>
      <c r="D360" s="87">
        <v>3801642</v>
      </c>
      <c r="E360" s="87">
        <v>3786436</v>
      </c>
      <c r="F360" s="87">
        <v>87604</v>
      </c>
      <c r="G360" s="87">
        <v>83367</v>
      </c>
      <c r="H360" s="87">
        <v>53199</v>
      </c>
      <c r="I360" s="191">
        <v>34405</v>
      </c>
      <c r="J360" s="195" t="s">
        <v>714</v>
      </c>
    </row>
    <row r="361" spans="1:10" s="200" customFormat="1" ht="11.25" customHeight="1" x14ac:dyDescent="0.2">
      <c r="A361" s="211">
        <v>86</v>
      </c>
      <c r="B361" s="207" t="s">
        <v>715</v>
      </c>
      <c r="C361" s="91">
        <v>1930</v>
      </c>
      <c r="D361" s="91">
        <v>2478858</v>
      </c>
      <c r="E361" s="91">
        <v>2464365</v>
      </c>
      <c r="F361" s="91">
        <v>68994</v>
      </c>
      <c r="G361" s="91">
        <v>65010</v>
      </c>
      <c r="H361" s="91">
        <v>38903</v>
      </c>
      <c r="I361" s="218">
        <v>30091</v>
      </c>
      <c r="J361" s="212">
        <v>86</v>
      </c>
    </row>
    <row r="362" spans="1:10" s="200" customFormat="1" ht="11.25" customHeight="1" x14ac:dyDescent="0.2">
      <c r="A362" s="211">
        <v>861</v>
      </c>
      <c r="B362" s="207" t="s">
        <v>716</v>
      </c>
      <c r="C362" s="174">
        <v>54</v>
      </c>
      <c r="D362" s="91">
        <v>1718297</v>
      </c>
      <c r="E362" s="91">
        <v>1706197</v>
      </c>
      <c r="F362" s="91">
        <v>32150</v>
      </c>
      <c r="G362" s="91">
        <v>28877</v>
      </c>
      <c r="H362" s="91">
        <v>19170</v>
      </c>
      <c r="I362" s="218">
        <v>12980</v>
      </c>
      <c r="J362" s="212">
        <v>861</v>
      </c>
    </row>
    <row r="363" spans="1:10" s="200" customFormat="1" ht="11.25" customHeight="1" x14ac:dyDescent="0.2">
      <c r="A363" s="211">
        <v>862</v>
      </c>
      <c r="B363" s="207" t="s">
        <v>717</v>
      </c>
      <c r="C363" s="174">
        <v>708</v>
      </c>
      <c r="D363" s="91">
        <v>441920</v>
      </c>
      <c r="E363" s="91">
        <v>441027</v>
      </c>
      <c r="F363" s="91">
        <v>10173</v>
      </c>
      <c r="G363" s="91">
        <v>9905</v>
      </c>
      <c r="H363" s="91">
        <v>3294</v>
      </c>
      <c r="I363" s="218">
        <v>6879</v>
      </c>
      <c r="J363" s="212">
        <v>862</v>
      </c>
    </row>
    <row r="364" spans="1:10" s="200" customFormat="1" ht="11.25" customHeight="1" x14ac:dyDescent="0.2">
      <c r="A364" s="211">
        <v>869</v>
      </c>
      <c r="B364" s="207" t="s">
        <v>718</v>
      </c>
      <c r="C364" s="91">
        <v>1168</v>
      </c>
      <c r="D364" s="91">
        <v>318642</v>
      </c>
      <c r="E364" s="91">
        <v>317141</v>
      </c>
      <c r="F364" s="91">
        <v>26671</v>
      </c>
      <c r="G364" s="91">
        <v>26228</v>
      </c>
      <c r="H364" s="91">
        <v>16439</v>
      </c>
      <c r="I364" s="218">
        <v>10232</v>
      </c>
      <c r="J364" s="212">
        <v>869</v>
      </c>
    </row>
    <row r="365" spans="1:10" s="200" customFormat="1" ht="11.25" customHeight="1" x14ac:dyDescent="0.2">
      <c r="A365" s="211">
        <v>87</v>
      </c>
      <c r="B365" s="207" t="s">
        <v>719</v>
      </c>
      <c r="C365" s="91">
        <v>71</v>
      </c>
      <c r="D365" s="91">
        <v>537299</v>
      </c>
      <c r="E365" s="91">
        <v>536912</v>
      </c>
      <c r="F365" s="91">
        <v>5997</v>
      </c>
      <c r="G365" s="91">
        <v>5895</v>
      </c>
      <c r="H365" s="91">
        <v>4779</v>
      </c>
      <c r="I365" s="218">
        <v>1218</v>
      </c>
      <c r="J365" s="212">
        <v>87</v>
      </c>
    </row>
    <row r="366" spans="1:10" s="200" customFormat="1" ht="11.25" customHeight="1" x14ac:dyDescent="0.2">
      <c r="A366" s="211">
        <v>871</v>
      </c>
      <c r="B366" s="207" t="s">
        <v>720</v>
      </c>
      <c r="C366" s="174">
        <v>49</v>
      </c>
      <c r="D366" s="91">
        <v>500851</v>
      </c>
      <c r="E366" s="91">
        <v>500621</v>
      </c>
      <c r="F366" s="91">
        <v>3540</v>
      </c>
      <c r="G366" s="91">
        <v>3468</v>
      </c>
      <c r="H366" s="91">
        <v>3469</v>
      </c>
      <c r="I366" s="218">
        <v>71</v>
      </c>
      <c r="J366" s="212">
        <v>871</v>
      </c>
    </row>
    <row r="367" spans="1:10" s="200" customFormat="1" ht="22.5" customHeight="1" x14ac:dyDescent="0.2">
      <c r="A367" s="302" t="s">
        <v>721</v>
      </c>
      <c r="B367" s="208" t="s">
        <v>722</v>
      </c>
      <c r="C367" s="267" t="s">
        <v>1699</v>
      </c>
      <c r="D367" s="267" t="s">
        <v>1699</v>
      </c>
      <c r="E367" s="267" t="s">
        <v>1699</v>
      </c>
      <c r="F367" s="267" t="s">
        <v>1699</v>
      </c>
      <c r="G367" s="267" t="s">
        <v>1699</v>
      </c>
      <c r="H367" s="267" t="s">
        <v>1699</v>
      </c>
      <c r="I367" s="218" t="s">
        <v>1699</v>
      </c>
      <c r="J367" s="212">
        <v>872</v>
      </c>
    </row>
    <row r="368" spans="1:10" s="200" customFormat="1" ht="11.25" customHeight="1" x14ac:dyDescent="0.2">
      <c r="A368" s="211">
        <v>873</v>
      </c>
      <c r="B368" s="207" t="s">
        <v>723</v>
      </c>
      <c r="C368" s="174">
        <v>15</v>
      </c>
      <c r="D368" s="91">
        <v>25047</v>
      </c>
      <c r="E368" s="91">
        <v>24891</v>
      </c>
      <c r="F368" s="91">
        <v>757</v>
      </c>
      <c r="G368" s="91">
        <v>727</v>
      </c>
      <c r="H368" s="91">
        <v>435</v>
      </c>
      <c r="I368" s="218">
        <v>321</v>
      </c>
      <c r="J368" s="212">
        <v>873</v>
      </c>
    </row>
    <row r="369" spans="1:10" s="200" customFormat="1" ht="11.25" customHeight="1" x14ac:dyDescent="0.2">
      <c r="A369" s="211">
        <v>879</v>
      </c>
      <c r="B369" s="207" t="s">
        <v>724</v>
      </c>
      <c r="C369" s="245">
        <v>7</v>
      </c>
      <c r="D369" s="267">
        <v>11400</v>
      </c>
      <c r="E369" s="267">
        <v>11400</v>
      </c>
      <c r="F369" s="267">
        <v>1700</v>
      </c>
      <c r="G369" s="267">
        <v>1700</v>
      </c>
      <c r="H369" s="267">
        <v>874</v>
      </c>
      <c r="I369" s="218">
        <v>826</v>
      </c>
      <c r="J369" s="212">
        <v>879</v>
      </c>
    </row>
    <row r="370" spans="1:10" s="200" customFormat="1" ht="11.25" customHeight="1" x14ac:dyDescent="0.2">
      <c r="A370" s="211">
        <v>88</v>
      </c>
      <c r="B370" s="207" t="s">
        <v>725</v>
      </c>
      <c r="C370" s="91">
        <v>333</v>
      </c>
      <c r="D370" s="91">
        <v>785485</v>
      </c>
      <c r="E370" s="91">
        <v>785159</v>
      </c>
      <c r="F370" s="91">
        <v>12613</v>
      </c>
      <c r="G370" s="91">
        <v>12462</v>
      </c>
      <c r="H370" s="91">
        <v>9517</v>
      </c>
      <c r="I370" s="218">
        <v>3096</v>
      </c>
      <c r="J370" s="212">
        <v>88</v>
      </c>
    </row>
    <row r="371" spans="1:10" s="200" customFormat="1" ht="11.25" customHeight="1" x14ac:dyDescent="0.2">
      <c r="A371" s="211">
        <v>881</v>
      </c>
      <c r="B371" s="207" t="s">
        <v>726</v>
      </c>
      <c r="C371" s="174">
        <v>132</v>
      </c>
      <c r="D371" s="91">
        <v>72214</v>
      </c>
      <c r="E371" s="91">
        <v>72100</v>
      </c>
      <c r="F371" s="91">
        <v>3259</v>
      </c>
      <c r="G371" s="91">
        <v>3227</v>
      </c>
      <c r="H371" s="91">
        <v>1652</v>
      </c>
      <c r="I371" s="218">
        <v>1608</v>
      </c>
      <c r="J371" s="212">
        <v>881</v>
      </c>
    </row>
    <row r="372" spans="1:10" s="200" customFormat="1" ht="11.25" customHeight="1" x14ac:dyDescent="0.2">
      <c r="A372" s="211">
        <v>889</v>
      </c>
      <c r="B372" s="207" t="s">
        <v>727</v>
      </c>
      <c r="C372" s="174">
        <v>201</v>
      </c>
      <c r="D372" s="91">
        <v>713270</v>
      </c>
      <c r="E372" s="91">
        <v>713060</v>
      </c>
      <c r="F372" s="91">
        <v>9354</v>
      </c>
      <c r="G372" s="91">
        <v>9235</v>
      </c>
      <c r="H372" s="91">
        <v>7865</v>
      </c>
      <c r="I372" s="218">
        <v>1489</v>
      </c>
      <c r="J372" s="212">
        <v>889</v>
      </c>
    </row>
    <row r="373" spans="1:10" s="200" customFormat="1" ht="11.25" customHeight="1" x14ac:dyDescent="0.2">
      <c r="A373" s="211"/>
      <c r="B373" s="207"/>
      <c r="C373" s="174"/>
      <c r="D373" s="91"/>
      <c r="E373" s="91"/>
      <c r="F373" s="91"/>
      <c r="G373" s="91"/>
      <c r="H373" s="91"/>
      <c r="I373" s="218"/>
      <c r="J373" s="212"/>
    </row>
    <row r="374" spans="1:10" s="196" customFormat="1" ht="11.25" customHeight="1" x14ac:dyDescent="0.2">
      <c r="A374" s="189" t="s">
        <v>191</v>
      </c>
      <c r="B374" s="210" t="s">
        <v>192</v>
      </c>
      <c r="C374" s="87">
        <v>4254</v>
      </c>
      <c r="D374" s="87">
        <v>1411760</v>
      </c>
      <c r="E374" s="87">
        <v>1401974</v>
      </c>
      <c r="F374" s="87">
        <v>181286</v>
      </c>
      <c r="G374" s="87">
        <v>164316</v>
      </c>
      <c r="H374" s="87">
        <v>111723</v>
      </c>
      <c r="I374" s="191">
        <v>69563</v>
      </c>
      <c r="J374" s="195" t="s">
        <v>728</v>
      </c>
    </row>
    <row r="375" spans="1:10" s="200" customFormat="1" ht="11.25" customHeight="1" x14ac:dyDescent="0.2">
      <c r="A375" s="211">
        <v>90</v>
      </c>
      <c r="B375" s="207" t="s">
        <v>729</v>
      </c>
      <c r="C375" s="91">
        <v>2260</v>
      </c>
      <c r="D375" s="91">
        <v>284962</v>
      </c>
      <c r="E375" s="91">
        <v>283205</v>
      </c>
      <c r="F375" s="91">
        <v>34063</v>
      </c>
      <c r="G375" s="91">
        <v>32693</v>
      </c>
      <c r="H375" s="91">
        <v>20334</v>
      </c>
      <c r="I375" s="218">
        <v>13728</v>
      </c>
      <c r="J375" s="212">
        <v>90</v>
      </c>
    </row>
    <row r="376" spans="1:10" s="200" customFormat="1" ht="11.25" customHeight="1" x14ac:dyDescent="0.2">
      <c r="A376" s="211">
        <v>900</v>
      </c>
      <c r="B376" s="207" t="s">
        <v>729</v>
      </c>
      <c r="C376" s="91">
        <v>2260</v>
      </c>
      <c r="D376" s="91">
        <v>284962</v>
      </c>
      <c r="E376" s="91">
        <v>283205</v>
      </c>
      <c r="F376" s="91">
        <v>34063</v>
      </c>
      <c r="G376" s="91">
        <v>32693</v>
      </c>
      <c r="H376" s="91">
        <v>20334</v>
      </c>
      <c r="I376" s="218">
        <v>13728</v>
      </c>
      <c r="J376" s="212">
        <v>900</v>
      </c>
    </row>
    <row r="377" spans="1:10" ht="22.5" customHeight="1" x14ac:dyDescent="0.2">
      <c r="A377" s="302" t="s">
        <v>730</v>
      </c>
      <c r="B377" s="208" t="s">
        <v>731</v>
      </c>
      <c r="C377" s="174">
        <v>43</v>
      </c>
      <c r="D377" s="91">
        <v>61969</v>
      </c>
      <c r="E377" s="91">
        <v>61441</v>
      </c>
      <c r="F377" s="91">
        <v>5331</v>
      </c>
      <c r="G377" s="91">
        <v>4284</v>
      </c>
      <c r="H377" s="91">
        <v>4178</v>
      </c>
      <c r="I377" s="218">
        <v>1153</v>
      </c>
      <c r="J377" s="212">
        <v>91</v>
      </c>
    </row>
    <row r="378" spans="1:10" ht="22.5" customHeight="1" x14ac:dyDescent="0.2">
      <c r="A378" s="302" t="s">
        <v>732</v>
      </c>
      <c r="B378" s="208" t="s">
        <v>731</v>
      </c>
      <c r="C378" s="174">
        <v>43</v>
      </c>
      <c r="D378" s="91">
        <v>61969</v>
      </c>
      <c r="E378" s="91">
        <v>61441</v>
      </c>
      <c r="F378" s="91">
        <v>5331</v>
      </c>
      <c r="G378" s="91">
        <v>4284</v>
      </c>
      <c r="H378" s="91">
        <v>4178</v>
      </c>
      <c r="I378" s="218">
        <v>1153</v>
      </c>
      <c r="J378" s="212">
        <v>910</v>
      </c>
    </row>
    <row r="379" spans="1:10" s="200" customFormat="1" ht="11.25" customHeight="1" x14ac:dyDescent="0.2">
      <c r="A379" s="211">
        <v>92</v>
      </c>
      <c r="B379" s="207" t="s">
        <v>733</v>
      </c>
      <c r="C379" s="91">
        <v>177</v>
      </c>
      <c r="D379" s="91">
        <v>424787</v>
      </c>
      <c r="E379" s="91">
        <v>423827</v>
      </c>
      <c r="F379" s="91">
        <v>21484</v>
      </c>
      <c r="G379" s="91">
        <v>19603</v>
      </c>
      <c r="H379" s="91">
        <v>11774</v>
      </c>
      <c r="I379" s="218">
        <v>9710</v>
      </c>
      <c r="J379" s="212">
        <v>92</v>
      </c>
    </row>
    <row r="380" spans="1:10" s="200" customFormat="1" ht="11.25" customHeight="1" x14ac:dyDescent="0.2">
      <c r="A380" s="211">
        <v>920</v>
      </c>
      <c r="B380" s="207" t="s">
        <v>733</v>
      </c>
      <c r="C380" s="91">
        <v>177</v>
      </c>
      <c r="D380" s="91">
        <v>424787</v>
      </c>
      <c r="E380" s="91">
        <v>423827</v>
      </c>
      <c r="F380" s="91">
        <v>21484</v>
      </c>
      <c r="G380" s="91">
        <v>19603</v>
      </c>
      <c r="H380" s="91">
        <v>11774</v>
      </c>
      <c r="I380" s="218">
        <v>9710</v>
      </c>
      <c r="J380" s="212">
        <v>920</v>
      </c>
    </row>
    <row r="381" spans="1:10" ht="22.5" customHeight="1" x14ac:dyDescent="0.2">
      <c r="A381" s="302" t="s">
        <v>734</v>
      </c>
      <c r="B381" s="208" t="s">
        <v>735</v>
      </c>
      <c r="C381" s="91">
        <v>1774</v>
      </c>
      <c r="D381" s="91">
        <v>640042</v>
      </c>
      <c r="E381" s="91">
        <v>633500</v>
      </c>
      <c r="F381" s="91">
        <v>120409</v>
      </c>
      <c r="G381" s="91">
        <v>107735</v>
      </c>
      <c r="H381" s="91">
        <v>75438</v>
      </c>
      <c r="I381" s="218">
        <v>44972</v>
      </c>
      <c r="J381" s="212">
        <v>93</v>
      </c>
    </row>
    <row r="382" spans="1:10" s="200" customFormat="1" ht="11.25" customHeight="1" x14ac:dyDescent="0.2">
      <c r="A382" s="211">
        <v>931</v>
      </c>
      <c r="B382" s="207" t="s">
        <v>736</v>
      </c>
      <c r="C382" s="174">
        <v>825</v>
      </c>
      <c r="D382" s="91">
        <v>389675</v>
      </c>
      <c r="E382" s="91">
        <v>386531</v>
      </c>
      <c r="F382" s="91">
        <v>80331</v>
      </c>
      <c r="G382" s="91">
        <v>68907</v>
      </c>
      <c r="H382" s="91">
        <v>47564</v>
      </c>
      <c r="I382" s="218">
        <v>32767</v>
      </c>
      <c r="J382" s="212">
        <v>931</v>
      </c>
    </row>
    <row r="383" spans="1:10" ht="22.5" customHeight="1" x14ac:dyDescent="0.2">
      <c r="A383" s="302" t="s">
        <v>737</v>
      </c>
      <c r="B383" s="208" t="s">
        <v>738</v>
      </c>
      <c r="C383" s="174">
        <v>949</v>
      </c>
      <c r="D383" s="91">
        <v>250367</v>
      </c>
      <c r="E383" s="91">
        <v>246969</v>
      </c>
      <c r="F383" s="91">
        <v>40078</v>
      </c>
      <c r="G383" s="91">
        <v>38828</v>
      </c>
      <c r="H383" s="91">
        <v>27874</v>
      </c>
      <c r="I383" s="218">
        <v>12204</v>
      </c>
      <c r="J383" s="212">
        <v>932</v>
      </c>
    </row>
    <row r="384" spans="1:10" ht="11.25" customHeight="1" x14ac:dyDescent="0.2">
      <c r="A384" s="302"/>
      <c r="B384" s="208"/>
      <c r="C384" s="174"/>
      <c r="D384" s="91"/>
      <c r="E384" s="91"/>
      <c r="F384" s="91"/>
      <c r="G384" s="91"/>
      <c r="H384" s="91"/>
      <c r="I384" s="218"/>
      <c r="J384" s="212"/>
    </row>
    <row r="385" spans="1:10" s="196" customFormat="1" ht="11.25" customHeight="1" x14ac:dyDescent="0.2">
      <c r="A385" s="189" t="s">
        <v>249</v>
      </c>
      <c r="B385" s="210" t="s">
        <v>264</v>
      </c>
      <c r="C385" s="87">
        <v>16100</v>
      </c>
      <c r="D385" s="87">
        <v>2970128</v>
      </c>
      <c r="E385" s="87">
        <v>2945893</v>
      </c>
      <c r="F385" s="87">
        <v>378870</v>
      </c>
      <c r="G385" s="87">
        <v>364825</v>
      </c>
      <c r="H385" s="87">
        <v>189545</v>
      </c>
      <c r="I385" s="191">
        <v>189324</v>
      </c>
      <c r="J385" s="195" t="s">
        <v>739</v>
      </c>
    </row>
    <row r="386" spans="1:10" ht="22.5" customHeight="1" x14ac:dyDescent="0.2">
      <c r="A386" s="213" t="s">
        <v>740</v>
      </c>
      <c r="B386" s="208" t="s">
        <v>741</v>
      </c>
      <c r="C386" s="174">
        <v>652</v>
      </c>
      <c r="D386" s="91">
        <v>251484</v>
      </c>
      <c r="E386" s="91">
        <v>250264</v>
      </c>
      <c r="F386" s="91">
        <v>24188</v>
      </c>
      <c r="G386" s="91">
        <v>23697</v>
      </c>
      <c r="H386" s="91">
        <v>15839</v>
      </c>
      <c r="I386" s="218">
        <v>8349</v>
      </c>
      <c r="J386" s="212">
        <v>94</v>
      </c>
    </row>
    <row r="387" spans="1:10" ht="22.5" customHeight="1" x14ac:dyDescent="0.2">
      <c r="A387" s="302" t="s">
        <v>742</v>
      </c>
      <c r="B387" s="208" t="s">
        <v>743</v>
      </c>
      <c r="C387" s="174">
        <v>43</v>
      </c>
      <c r="D387" s="91">
        <v>74076</v>
      </c>
      <c r="E387" s="91">
        <v>74029</v>
      </c>
      <c r="F387" s="91">
        <v>3116</v>
      </c>
      <c r="G387" s="91">
        <v>3077</v>
      </c>
      <c r="H387" s="91">
        <v>1790</v>
      </c>
      <c r="I387" s="218">
        <v>1326</v>
      </c>
      <c r="J387" s="212">
        <v>941</v>
      </c>
    </row>
    <row r="388" spans="1:10" ht="11.25" customHeight="1" x14ac:dyDescent="0.2">
      <c r="A388" s="213">
        <v>942</v>
      </c>
      <c r="B388" s="208" t="s">
        <v>744</v>
      </c>
      <c r="C388" s="267" t="s">
        <v>1699</v>
      </c>
      <c r="D388" s="267" t="s">
        <v>1699</v>
      </c>
      <c r="E388" s="267" t="s">
        <v>1699</v>
      </c>
      <c r="F388" s="267" t="s">
        <v>1699</v>
      </c>
      <c r="G388" s="267" t="s">
        <v>1699</v>
      </c>
      <c r="H388" s="267" t="s">
        <v>1699</v>
      </c>
      <c r="I388" s="218" t="s">
        <v>1699</v>
      </c>
      <c r="J388" s="212">
        <v>942</v>
      </c>
    </row>
    <row r="389" spans="1:10" ht="22.5" customHeight="1" x14ac:dyDescent="0.2">
      <c r="A389" s="302" t="s">
        <v>745</v>
      </c>
      <c r="B389" s="208" t="s">
        <v>746</v>
      </c>
      <c r="C389" s="174">
        <v>609</v>
      </c>
      <c r="D389" s="91">
        <v>177408</v>
      </c>
      <c r="E389" s="91">
        <v>176235</v>
      </c>
      <c r="F389" s="91">
        <v>21072</v>
      </c>
      <c r="G389" s="91">
        <v>20620</v>
      </c>
      <c r="H389" s="91">
        <v>14048</v>
      </c>
      <c r="I389" s="218">
        <v>7024</v>
      </c>
      <c r="J389" s="212">
        <v>949</v>
      </c>
    </row>
    <row r="390" spans="1:10" ht="22.5" customHeight="1" x14ac:dyDescent="0.2">
      <c r="A390" s="302" t="s">
        <v>747</v>
      </c>
      <c r="B390" s="208" t="s">
        <v>748</v>
      </c>
      <c r="C390" s="174">
        <v>538</v>
      </c>
      <c r="D390" s="91">
        <v>125551</v>
      </c>
      <c r="E390" s="91">
        <v>124031</v>
      </c>
      <c r="F390" s="91">
        <v>23203</v>
      </c>
      <c r="G390" s="91">
        <v>22779</v>
      </c>
      <c r="H390" s="91">
        <v>14708</v>
      </c>
      <c r="I390" s="218">
        <v>8496</v>
      </c>
      <c r="J390" s="212">
        <v>95</v>
      </c>
    </row>
    <row r="391" spans="1:10" ht="22.5" customHeight="1" x14ac:dyDescent="0.2">
      <c r="A391" s="302" t="s">
        <v>749</v>
      </c>
      <c r="B391" s="208" t="s">
        <v>750</v>
      </c>
      <c r="C391" s="174">
        <v>69</v>
      </c>
      <c r="D391" s="91">
        <v>47087</v>
      </c>
      <c r="E391" s="91">
        <v>46872</v>
      </c>
      <c r="F391" s="91">
        <v>8772</v>
      </c>
      <c r="G391" s="91">
        <v>8727</v>
      </c>
      <c r="H391" s="91">
        <v>6489</v>
      </c>
      <c r="I391" s="218">
        <v>2282</v>
      </c>
      <c r="J391" s="212">
        <v>951</v>
      </c>
    </row>
    <row r="392" spans="1:10" s="200" customFormat="1" ht="11.25" customHeight="1" x14ac:dyDescent="0.2">
      <c r="A392" s="211">
        <v>952</v>
      </c>
      <c r="B392" s="207" t="s">
        <v>751</v>
      </c>
      <c r="C392" s="174">
        <v>469</v>
      </c>
      <c r="D392" s="91">
        <v>78465</v>
      </c>
      <c r="E392" s="91">
        <v>77159</v>
      </c>
      <c r="F392" s="91">
        <v>14432</v>
      </c>
      <c r="G392" s="91">
        <v>14052</v>
      </c>
      <c r="H392" s="91">
        <v>8219</v>
      </c>
      <c r="I392" s="218">
        <v>6213</v>
      </c>
      <c r="J392" s="212">
        <v>952</v>
      </c>
    </row>
    <row r="393" spans="1:10" ht="22.5" customHeight="1" x14ac:dyDescent="0.2">
      <c r="A393" s="302" t="s">
        <v>752</v>
      </c>
      <c r="B393" s="208" t="s">
        <v>753</v>
      </c>
      <c r="C393" s="91">
        <v>14910</v>
      </c>
      <c r="D393" s="91">
        <v>2593093</v>
      </c>
      <c r="E393" s="91">
        <v>2571599</v>
      </c>
      <c r="F393" s="91">
        <v>331478</v>
      </c>
      <c r="G393" s="91">
        <v>318349</v>
      </c>
      <c r="H393" s="91">
        <v>158999</v>
      </c>
      <c r="I393" s="218">
        <v>172479</v>
      </c>
      <c r="J393" s="212">
        <v>96</v>
      </c>
    </row>
    <row r="394" spans="1:10" ht="22.5" customHeight="1" x14ac:dyDescent="0.2">
      <c r="A394" s="302" t="s">
        <v>754</v>
      </c>
      <c r="B394" s="208" t="s">
        <v>753</v>
      </c>
      <c r="C394" s="91">
        <v>14910</v>
      </c>
      <c r="D394" s="91">
        <v>2593093</v>
      </c>
      <c r="E394" s="91">
        <v>2571599</v>
      </c>
      <c r="F394" s="91">
        <v>331478</v>
      </c>
      <c r="G394" s="91">
        <v>318349</v>
      </c>
      <c r="H394" s="91">
        <v>158999</v>
      </c>
      <c r="I394" s="218">
        <v>172479</v>
      </c>
      <c r="J394" s="212">
        <v>960</v>
      </c>
    </row>
    <row r="395" spans="1:10" ht="11.25" customHeight="1" x14ac:dyDescent="0.2">
      <c r="A395" s="302"/>
      <c r="B395" s="298"/>
      <c r="C395" s="91"/>
      <c r="D395" s="91"/>
      <c r="E395" s="91"/>
      <c r="F395" s="91"/>
      <c r="G395" s="91"/>
      <c r="H395" s="91"/>
      <c r="I395" s="218"/>
      <c r="J395" s="220"/>
    </row>
    <row r="396" spans="1:10" ht="11.25" customHeight="1" x14ac:dyDescent="0.2">
      <c r="A396" s="197" t="s">
        <v>17</v>
      </c>
      <c r="B396" s="298"/>
      <c r="C396" s="263"/>
      <c r="D396" s="263"/>
      <c r="E396" s="263"/>
      <c r="F396" s="263"/>
      <c r="G396" s="263"/>
      <c r="H396" s="263"/>
      <c r="I396" s="263"/>
      <c r="J396" s="221"/>
    </row>
    <row r="397" spans="1:10" ht="11.25" customHeight="1" x14ac:dyDescent="0.2">
      <c r="A397" s="197" t="s">
        <v>61</v>
      </c>
      <c r="B397" s="298"/>
      <c r="C397" s="263"/>
      <c r="D397" s="263"/>
      <c r="E397" s="263"/>
      <c r="F397" s="263"/>
      <c r="G397" s="263"/>
      <c r="H397" s="263"/>
      <c r="I397" s="263"/>
      <c r="J397" s="221"/>
    </row>
    <row r="403" spans="2:10" ht="21" customHeight="1" x14ac:dyDescent="0.2">
      <c r="B403" s="241"/>
      <c r="C403" s="241"/>
      <c r="D403" s="92"/>
      <c r="E403" s="92"/>
      <c r="F403" s="92"/>
      <c r="G403" s="92"/>
      <c r="H403" s="92"/>
      <c r="I403" s="92"/>
      <c r="J403" s="222"/>
    </row>
    <row r="404" spans="2:10" ht="9.75" customHeight="1" x14ac:dyDescent="0.2">
      <c r="B404" s="298"/>
      <c r="C404" s="241"/>
      <c r="D404" s="92"/>
      <c r="E404" s="92"/>
      <c r="F404" s="92"/>
      <c r="G404" s="92"/>
      <c r="H404" s="92"/>
      <c r="I404" s="92"/>
      <c r="J404" s="222"/>
    </row>
  </sheetData>
  <mergeCells count="9">
    <mergeCell ref="H5:H6"/>
    <mergeCell ref="I5:I6"/>
    <mergeCell ref="J5:J7"/>
    <mergeCell ref="A3:E3"/>
    <mergeCell ref="A5:A7"/>
    <mergeCell ref="B5:B7"/>
    <mergeCell ref="C5:C6"/>
    <mergeCell ref="D5:E5"/>
    <mergeCell ref="F5:G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U1089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181" customWidth="1"/>
    <col min="2" max="2" width="46.42578125" style="180" customWidth="1"/>
    <col min="3" max="3" width="7.7109375" style="245" customWidth="1"/>
    <col min="4" max="4" width="10.28515625" style="245" customWidth="1"/>
    <col min="5" max="5" width="6.7109375" style="245" customWidth="1"/>
    <col min="6" max="6" width="8.7109375" style="245" customWidth="1"/>
    <col min="7" max="7" width="6.7109375" style="245" customWidth="1"/>
    <col min="8" max="8" width="8.7109375" style="245" customWidth="1"/>
    <col min="9" max="9" width="6.7109375" style="245" customWidth="1"/>
    <col min="10" max="10" width="8.7109375" style="245" customWidth="1"/>
    <col min="11" max="11" width="6.7109375" style="245" customWidth="1"/>
    <col min="12" max="12" width="8.7109375" style="247" customWidth="1"/>
    <col min="13" max="13" width="6.7109375" style="248" customWidth="1"/>
    <col min="14" max="14" width="8.7109375" style="248" customWidth="1"/>
    <col min="15" max="15" width="6.7109375" style="248" customWidth="1"/>
    <col min="16" max="16" width="8.7109375" style="180" customWidth="1"/>
    <col min="17" max="17" width="6.7109375" style="180" customWidth="1"/>
    <col min="18" max="18" width="8.7109375" style="180" customWidth="1"/>
    <col min="19" max="19" width="6.7109375" style="180" customWidth="1"/>
    <col min="20" max="20" width="9.5703125" style="180" customWidth="1"/>
    <col min="21" max="21" width="6.42578125" style="180" customWidth="1"/>
    <col min="22" max="16384" width="11.42578125" style="180"/>
  </cols>
  <sheetData>
    <row r="1" spans="1:21" ht="11.25" customHeight="1" x14ac:dyDescent="0.2">
      <c r="A1" s="271" t="s">
        <v>0</v>
      </c>
      <c r="B1" s="248"/>
    </row>
    <row r="2" spans="1:21" ht="11.25" customHeight="1" x14ac:dyDescent="0.2">
      <c r="A2" s="179"/>
      <c r="B2" s="248"/>
    </row>
    <row r="3" spans="1:21" s="248" customFormat="1" ht="22.5" customHeight="1" x14ac:dyDescent="0.2">
      <c r="A3" s="506" t="s">
        <v>1696</v>
      </c>
      <c r="B3" s="506"/>
      <c r="C3" s="506"/>
      <c r="D3" s="506"/>
      <c r="E3" s="506"/>
      <c r="F3" s="506"/>
      <c r="G3" s="506"/>
      <c r="H3" s="506"/>
      <c r="I3" s="245"/>
      <c r="J3" s="245"/>
      <c r="K3" s="245"/>
      <c r="L3" s="245"/>
      <c r="M3" s="245"/>
      <c r="N3" s="245"/>
      <c r="O3" s="245"/>
      <c r="P3" s="245"/>
      <c r="Q3" s="245"/>
      <c r="R3" s="245"/>
      <c r="S3" s="245"/>
      <c r="T3" s="223"/>
      <c r="U3" s="249"/>
    </row>
    <row r="4" spans="1:21" s="248" customFormat="1" ht="11.25" customHeight="1" x14ac:dyDescent="0.2">
      <c r="C4" s="245"/>
      <c r="D4" s="245"/>
      <c r="E4" s="245"/>
      <c r="F4" s="245"/>
      <c r="G4" s="245"/>
      <c r="H4" s="245"/>
      <c r="I4" s="245"/>
      <c r="J4" s="245"/>
      <c r="K4" s="245"/>
      <c r="L4" s="245"/>
      <c r="M4" s="246"/>
      <c r="N4" s="245"/>
      <c r="O4" s="245"/>
      <c r="P4" s="245"/>
      <c r="Q4" s="245"/>
      <c r="R4" s="245"/>
      <c r="S4" s="224"/>
      <c r="T4" s="225"/>
      <c r="U4" s="226"/>
    </row>
    <row r="5" spans="1:21" s="248" customFormat="1" ht="11.25" customHeight="1" x14ac:dyDescent="0.2">
      <c r="A5" s="476" t="s">
        <v>755</v>
      </c>
      <c r="B5" s="509" t="s">
        <v>756</v>
      </c>
      <c r="C5" s="479" t="s">
        <v>282</v>
      </c>
      <c r="D5" s="479" t="s">
        <v>757</v>
      </c>
      <c r="E5" s="502" t="s">
        <v>1676</v>
      </c>
      <c r="F5" s="503"/>
      <c r="G5" s="503"/>
      <c r="H5" s="503"/>
      <c r="I5" s="503"/>
      <c r="J5" s="503"/>
      <c r="K5" s="503"/>
      <c r="L5" s="503"/>
      <c r="M5" s="503"/>
      <c r="N5" s="503"/>
      <c r="O5" s="503"/>
      <c r="P5" s="503"/>
      <c r="Q5" s="503"/>
      <c r="R5" s="503"/>
      <c r="S5" s="503"/>
      <c r="T5" s="512"/>
      <c r="U5" s="485" t="s">
        <v>755</v>
      </c>
    </row>
    <row r="6" spans="1:21" s="248" customFormat="1" ht="33.75" customHeight="1" x14ac:dyDescent="0.2">
      <c r="A6" s="507"/>
      <c r="B6" s="510"/>
      <c r="C6" s="481"/>
      <c r="D6" s="481"/>
      <c r="E6" s="493" t="s">
        <v>758</v>
      </c>
      <c r="F6" s="489"/>
      <c r="G6" s="493" t="s">
        <v>759</v>
      </c>
      <c r="H6" s="488"/>
      <c r="I6" s="488" t="s">
        <v>760</v>
      </c>
      <c r="J6" s="489"/>
      <c r="K6" s="493" t="s">
        <v>761</v>
      </c>
      <c r="L6" s="489"/>
      <c r="M6" s="493" t="s">
        <v>762</v>
      </c>
      <c r="N6" s="489"/>
      <c r="O6" s="493" t="s">
        <v>763</v>
      </c>
      <c r="P6" s="489"/>
      <c r="Q6" s="493" t="s">
        <v>764</v>
      </c>
      <c r="R6" s="489"/>
      <c r="S6" s="493" t="s">
        <v>765</v>
      </c>
      <c r="T6" s="488"/>
      <c r="U6" s="486"/>
    </row>
    <row r="7" spans="1:21" s="248" customFormat="1" ht="11.25" customHeight="1" x14ac:dyDescent="0.2">
      <c r="A7" s="508"/>
      <c r="B7" s="511"/>
      <c r="C7" s="254" t="s">
        <v>63</v>
      </c>
      <c r="D7" s="253">
        <v>1000</v>
      </c>
      <c r="E7" s="254" t="s">
        <v>63</v>
      </c>
      <c r="F7" s="253">
        <v>1000</v>
      </c>
      <c r="G7" s="254" t="s">
        <v>63</v>
      </c>
      <c r="H7" s="255">
        <v>1000</v>
      </c>
      <c r="I7" s="256" t="s">
        <v>63</v>
      </c>
      <c r="J7" s="253">
        <v>1000</v>
      </c>
      <c r="K7" s="256" t="s">
        <v>63</v>
      </c>
      <c r="L7" s="253">
        <v>1000</v>
      </c>
      <c r="M7" s="254" t="s">
        <v>63</v>
      </c>
      <c r="N7" s="253">
        <v>1000</v>
      </c>
      <c r="O7" s="256" t="s">
        <v>63</v>
      </c>
      <c r="P7" s="253">
        <v>1000</v>
      </c>
      <c r="Q7" s="227" t="s">
        <v>63</v>
      </c>
      <c r="R7" s="253">
        <v>1000</v>
      </c>
      <c r="S7" s="256" t="s">
        <v>63</v>
      </c>
      <c r="T7" s="253">
        <v>1000</v>
      </c>
      <c r="U7" s="487"/>
    </row>
    <row r="8" spans="1:21" s="248" customFormat="1" ht="11.25" customHeight="1" x14ac:dyDescent="0.2">
      <c r="A8" s="228"/>
      <c r="B8" s="314"/>
      <c r="C8" s="258"/>
      <c r="D8" s="259"/>
      <c r="E8" s="258"/>
      <c r="F8" s="259"/>
      <c r="G8" s="258"/>
      <c r="H8" s="259"/>
      <c r="I8" s="258"/>
      <c r="J8" s="259"/>
      <c r="K8" s="258"/>
      <c r="L8" s="259"/>
      <c r="M8" s="258"/>
      <c r="N8" s="259"/>
      <c r="O8" s="258"/>
      <c r="P8" s="259"/>
      <c r="Q8" s="258"/>
      <c r="R8" s="259"/>
      <c r="S8" s="258"/>
      <c r="T8" s="259"/>
      <c r="U8" s="311"/>
    </row>
    <row r="9" spans="1:21" s="196" customFormat="1" ht="11.25" customHeight="1" x14ac:dyDescent="0.2">
      <c r="A9" s="189" t="s">
        <v>141</v>
      </c>
      <c r="B9" s="210" t="s">
        <v>290</v>
      </c>
      <c r="C9" s="87">
        <v>146779</v>
      </c>
      <c r="D9" s="87">
        <v>150536565</v>
      </c>
      <c r="E9" s="87">
        <v>38875</v>
      </c>
      <c r="F9" s="87">
        <v>1265649</v>
      </c>
      <c r="G9" s="87">
        <v>30887</v>
      </c>
      <c r="H9" s="87">
        <v>2211012</v>
      </c>
      <c r="I9" s="87">
        <v>32549</v>
      </c>
      <c r="J9" s="87">
        <v>5186129</v>
      </c>
      <c r="K9" s="87">
        <v>17230</v>
      </c>
      <c r="L9" s="87">
        <v>6081526</v>
      </c>
      <c r="M9" s="87">
        <v>11324</v>
      </c>
      <c r="N9" s="87">
        <v>7935980</v>
      </c>
      <c r="O9" s="87">
        <v>7016</v>
      </c>
      <c r="P9" s="87">
        <v>9820730</v>
      </c>
      <c r="Q9" s="87">
        <v>5192</v>
      </c>
      <c r="R9" s="87">
        <v>16091686</v>
      </c>
      <c r="S9" s="87">
        <v>1890</v>
      </c>
      <c r="T9" s="90">
        <v>13200123</v>
      </c>
      <c r="U9" s="192" t="s">
        <v>142</v>
      </c>
    </row>
    <row r="10" spans="1:21" s="196" customFormat="1" ht="11.25" customHeight="1" x14ac:dyDescent="0.2">
      <c r="A10" s="189"/>
      <c r="B10" s="210"/>
      <c r="C10" s="87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90"/>
      <c r="U10" s="192"/>
    </row>
    <row r="11" spans="1:21" s="196" customFormat="1" ht="11.25" customHeight="1" x14ac:dyDescent="0.2">
      <c r="A11" s="189" t="s">
        <v>143</v>
      </c>
      <c r="B11" s="210" t="s">
        <v>250</v>
      </c>
      <c r="C11" s="144">
        <v>3278</v>
      </c>
      <c r="D11" s="144">
        <v>2548482</v>
      </c>
      <c r="E11" s="144">
        <v>695</v>
      </c>
      <c r="F11" s="144">
        <v>22648</v>
      </c>
      <c r="G11" s="144">
        <v>574</v>
      </c>
      <c r="H11" s="144">
        <v>41417</v>
      </c>
      <c r="I11" s="144">
        <v>733</v>
      </c>
      <c r="J11" s="144">
        <v>120795</v>
      </c>
      <c r="K11" s="144">
        <v>469</v>
      </c>
      <c r="L11" s="144">
        <v>165589</v>
      </c>
      <c r="M11" s="144">
        <v>299</v>
      </c>
      <c r="N11" s="144">
        <v>206843</v>
      </c>
      <c r="O11" s="144">
        <v>195</v>
      </c>
      <c r="P11" s="144">
        <v>274161</v>
      </c>
      <c r="Q11" s="144">
        <v>221</v>
      </c>
      <c r="R11" s="144">
        <v>667184</v>
      </c>
      <c r="S11" s="144">
        <v>71</v>
      </c>
      <c r="T11" s="90">
        <v>499370</v>
      </c>
      <c r="U11" s="195" t="s">
        <v>145</v>
      </c>
    </row>
    <row r="12" spans="1:21" ht="11.25" customHeight="1" x14ac:dyDescent="0.2">
      <c r="A12" s="197">
        <v>1</v>
      </c>
      <c r="B12" s="207" t="s">
        <v>293</v>
      </c>
      <c r="C12" s="267">
        <v>2939</v>
      </c>
      <c r="D12" s="267">
        <v>2332200</v>
      </c>
      <c r="E12" s="245">
        <v>602</v>
      </c>
      <c r="F12" s="267">
        <v>19572</v>
      </c>
      <c r="G12" s="267">
        <v>504</v>
      </c>
      <c r="H12" s="267">
        <v>36495</v>
      </c>
      <c r="I12" s="267">
        <v>665</v>
      </c>
      <c r="J12" s="267">
        <v>109585</v>
      </c>
      <c r="K12" s="267">
        <v>417</v>
      </c>
      <c r="L12" s="267">
        <v>147077</v>
      </c>
      <c r="M12" s="267">
        <v>272</v>
      </c>
      <c r="N12" s="267">
        <v>187527</v>
      </c>
      <c r="O12" s="267">
        <v>179</v>
      </c>
      <c r="P12" s="267">
        <v>251631</v>
      </c>
      <c r="Q12" s="267" t="s">
        <v>1704</v>
      </c>
      <c r="R12" s="267" t="s">
        <v>1704</v>
      </c>
      <c r="S12" s="245" t="s">
        <v>1704</v>
      </c>
      <c r="T12" s="229" t="s">
        <v>1704</v>
      </c>
      <c r="U12" s="230">
        <v>1</v>
      </c>
    </row>
    <row r="13" spans="1:21" s="200" customFormat="1" ht="11.25" customHeight="1" x14ac:dyDescent="0.2">
      <c r="A13" s="197">
        <v>11</v>
      </c>
      <c r="B13" s="207" t="s">
        <v>294</v>
      </c>
      <c r="C13" s="267" t="s">
        <v>1704</v>
      </c>
      <c r="D13" s="267" t="s">
        <v>1704</v>
      </c>
      <c r="E13" s="267">
        <v>105</v>
      </c>
      <c r="F13" s="267">
        <v>3223</v>
      </c>
      <c r="G13" s="267" t="s">
        <v>1704</v>
      </c>
      <c r="H13" s="267" t="s">
        <v>1704</v>
      </c>
      <c r="I13" s="267">
        <v>123</v>
      </c>
      <c r="J13" s="267">
        <v>20369</v>
      </c>
      <c r="K13" s="267">
        <v>97</v>
      </c>
      <c r="L13" s="267">
        <v>34814</v>
      </c>
      <c r="M13" s="267">
        <v>51</v>
      </c>
      <c r="N13" s="267">
        <v>36978</v>
      </c>
      <c r="O13" s="267">
        <v>30</v>
      </c>
      <c r="P13" s="267">
        <v>39385</v>
      </c>
      <c r="Q13" s="267">
        <v>20</v>
      </c>
      <c r="R13" s="267">
        <v>52472</v>
      </c>
      <c r="S13" s="267">
        <v>4</v>
      </c>
      <c r="T13" s="229">
        <v>27162</v>
      </c>
      <c r="U13" s="231">
        <v>11</v>
      </c>
    </row>
    <row r="14" spans="1:21" s="200" customFormat="1" ht="11.25" customHeight="1" x14ac:dyDescent="0.2">
      <c r="A14" s="197">
        <v>111</v>
      </c>
      <c r="B14" s="207" t="s">
        <v>766</v>
      </c>
      <c r="C14" s="267" t="s">
        <v>1704</v>
      </c>
      <c r="D14" s="267" t="s">
        <v>1704</v>
      </c>
      <c r="E14" s="267">
        <v>81</v>
      </c>
      <c r="F14" s="267">
        <v>2432</v>
      </c>
      <c r="G14" s="267">
        <v>74</v>
      </c>
      <c r="H14" s="267">
        <v>5658</v>
      </c>
      <c r="I14" s="267">
        <v>96</v>
      </c>
      <c r="J14" s="267">
        <v>15961</v>
      </c>
      <c r="K14" s="267">
        <v>78</v>
      </c>
      <c r="L14" s="267">
        <v>28428</v>
      </c>
      <c r="M14" s="267">
        <v>42</v>
      </c>
      <c r="N14" s="267">
        <v>30887</v>
      </c>
      <c r="O14" s="245" t="s">
        <v>1704</v>
      </c>
      <c r="P14" s="267" t="s">
        <v>1704</v>
      </c>
      <c r="Q14" s="245">
        <v>17</v>
      </c>
      <c r="R14" s="267">
        <v>44330</v>
      </c>
      <c r="S14" s="267">
        <v>4</v>
      </c>
      <c r="T14" s="229">
        <v>27162</v>
      </c>
      <c r="U14" s="232">
        <v>111</v>
      </c>
    </row>
    <row r="15" spans="1:21" s="200" customFormat="1" ht="11.25" customHeight="1" x14ac:dyDescent="0.2">
      <c r="A15" s="197">
        <v>113</v>
      </c>
      <c r="B15" s="207" t="s">
        <v>767</v>
      </c>
      <c r="C15" s="267">
        <v>22</v>
      </c>
      <c r="D15" s="267">
        <v>12554</v>
      </c>
      <c r="E15" s="267">
        <v>5</v>
      </c>
      <c r="F15" s="267">
        <v>135</v>
      </c>
      <c r="G15" s="267" t="s">
        <v>1704</v>
      </c>
      <c r="H15" s="267" t="s">
        <v>1704</v>
      </c>
      <c r="I15" s="267">
        <v>4</v>
      </c>
      <c r="J15" s="267">
        <v>663</v>
      </c>
      <c r="K15" s="267">
        <v>3</v>
      </c>
      <c r="L15" s="267">
        <v>947</v>
      </c>
      <c r="M15" s="267">
        <v>4</v>
      </c>
      <c r="N15" s="267">
        <v>3114</v>
      </c>
      <c r="O15" s="245" t="s">
        <v>1704</v>
      </c>
      <c r="P15" s="267" t="s">
        <v>1704</v>
      </c>
      <c r="Q15" s="245" t="s">
        <v>1704</v>
      </c>
      <c r="R15" s="267" t="s">
        <v>1704</v>
      </c>
      <c r="S15" s="267" t="s">
        <v>1699</v>
      </c>
      <c r="T15" s="229" t="s">
        <v>1699</v>
      </c>
      <c r="U15" s="232">
        <v>113</v>
      </c>
    </row>
    <row r="16" spans="1:21" s="200" customFormat="1" ht="11.25" customHeight="1" x14ac:dyDescent="0.2">
      <c r="A16" s="197">
        <v>1131</v>
      </c>
      <c r="B16" s="207" t="s">
        <v>768</v>
      </c>
      <c r="C16" s="267">
        <v>19</v>
      </c>
      <c r="D16" s="267">
        <v>9245</v>
      </c>
      <c r="E16" s="267">
        <v>5</v>
      </c>
      <c r="F16" s="267">
        <v>135</v>
      </c>
      <c r="G16" s="267" t="s">
        <v>1704</v>
      </c>
      <c r="H16" s="267" t="s">
        <v>1704</v>
      </c>
      <c r="I16" s="267" t="s">
        <v>1704</v>
      </c>
      <c r="J16" s="267" t="s">
        <v>1704</v>
      </c>
      <c r="K16" s="267">
        <v>3</v>
      </c>
      <c r="L16" s="267">
        <v>947</v>
      </c>
      <c r="M16" s="267" t="s">
        <v>1704</v>
      </c>
      <c r="N16" s="267" t="s">
        <v>1704</v>
      </c>
      <c r="O16" s="245" t="s">
        <v>1704</v>
      </c>
      <c r="P16" s="267" t="s">
        <v>1704</v>
      </c>
      <c r="Q16" s="245" t="s">
        <v>1704</v>
      </c>
      <c r="R16" s="267" t="s">
        <v>1704</v>
      </c>
      <c r="S16" s="267" t="s">
        <v>1699</v>
      </c>
      <c r="T16" s="229" t="s">
        <v>1699</v>
      </c>
      <c r="U16" s="233">
        <v>1131</v>
      </c>
    </row>
    <row r="17" spans="1:21" s="200" customFormat="1" ht="11.25" customHeight="1" x14ac:dyDescent="0.2">
      <c r="A17" s="197">
        <v>1132</v>
      </c>
      <c r="B17" s="207" t="s">
        <v>769</v>
      </c>
      <c r="C17" s="267">
        <v>3</v>
      </c>
      <c r="D17" s="267">
        <v>3309</v>
      </c>
      <c r="E17" s="267" t="s">
        <v>1699</v>
      </c>
      <c r="F17" s="267" t="s">
        <v>1699</v>
      </c>
      <c r="G17" s="267" t="s">
        <v>1699</v>
      </c>
      <c r="H17" s="267" t="s">
        <v>1699</v>
      </c>
      <c r="I17" s="267" t="s">
        <v>1704</v>
      </c>
      <c r="J17" s="267" t="s">
        <v>1704</v>
      </c>
      <c r="K17" s="267" t="s">
        <v>1699</v>
      </c>
      <c r="L17" s="267" t="s">
        <v>1699</v>
      </c>
      <c r="M17" s="267" t="s">
        <v>1704</v>
      </c>
      <c r="N17" s="267" t="s">
        <v>1704</v>
      </c>
      <c r="O17" s="245" t="s">
        <v>1699</v>
      </c>
      <c r="P17" s="267" t="s">
        <v>1699</v>
      </c>
      <c r="Q17" s="245" t="s">
        <v>1704</v>
      </c>
      <c r="R17" s="267" t="s">
        <v>1704</v>
      </c>
      <c r="S17" s="267" t="s">
        <v>1699</v>
      </c>
      <c r="T17" s="229" t="s">
        <v>1699</v>
      </c>
      <c r="U17" s="233">
        <v>1132</v>
      </c>
    </row>
    <row r="18" spans="1:21" s="200" customFormat="1" ht="11.25" customHeight="1" x14ac:dyDescent="0.2">
      <c r="A18" s="197">
        <v>119</v>
      </c>
      <c r="B18" s="207" t="s">
        <v>770</v>
      </c>
      <c r="C18" s="267">
        <v>73</v>
      </c>
      <c r="D18" s="267">
        <v>19020</v>
      </c>
      <c r="E18" s="267">
        <v>19</v>
      </c>
      <c r="F18" s="267">
        <v>657</v>
      </c>
      <c r="G18" s="267">
        <v>7</v>
      </c>
      <c r="H18" s="267">
        <v>564</v>
      </c>
      <c r="I18" s="267">
        <v>23</v>
      </c>
      <c r="J18" s="267">
        <v>3745</v>
      </c>
      <c r="K18" s="267">
        <v>16</v>
      </c>
      <c r="L18" s="267">
        <v>5439</v>
      </c>
      <c r="M18" s="267">
        <v>5</v>
      </c>
      <c r="N18" s="267">
        <v>2978</v>
      </c>
      <c r="O18" s="245" t="s">
        <v>1704</v>
      </c>
      <c r="P18" s="267" t="s">
        <v>1704</v>
      </c>
      <c r="Q18" s="245" t="s">
        <v>1704</v>
      </c>
      <c r="R18" s="267" t="s">
        <v>1704</v>
      </c>
      <c r="S18" s="267" t="s">
        <v>1699</v>
      </c>
      <c r="T18" s="229" t="s">
        <v>1699</v>
      </c>
      <c r="U18" s="232">
        <v>119</v>
      </c>
    </row>
    <row r="19" spans="1:21" s="200" customFormat="1" ht="11.25" customHeight="1" x14ac:dyDescent="0.2">
      <c r="A19" s="197">
        <v>1191</v>
      </c>
      <c r="B19" s="207" t="s">
        <v>771</v>
      </c>
      <c r="C19" s="267">
        <v>34</v>
      </c>
      <c r="D19" s="267">
        <v>11912</v>
      </c>
      <c r="E19" s="267">
        <v>4</v>
      </c>
      <c r="F19" s="267">
        <v>164</v>
      </c>
      <c r="G19" s="267">
        <v>4</v>
      </c>
      <c r="H19" s="267">
        <v>375</v>
      </c>
      <c r="I19" s="267">
        <v>12</v>
      </c>
      <c r="J19" s="267">
        <v>1940</v>
      </c>
      <c r="K19" s="267">
        <v>9</v>
      </c>
      <c r="L19" s="267">
        <v>3086</v>
      </c>
      <c r="M19" s="267" t="s">
        <v>1704</v>
      </c>
      <c r="N19" s="267" t="s">
        <v>1704</v>
      </c>
      <c r="O19" s="245" t="s">
        <v>1704</v>
      </c>
      <c r="P19" s="267" t="s">
        <v>1704</v>
      </c>
      <c r="Q19" s="245" t="s">
        <v>1704</v>
      </c>
      <c r="R19" s="267" t="s">
        <v>1704</v>
      </c>
      <c r="S19" s="267" t="s">
        <v>1699</v>
      </c>
      <c r="T19" s="229" t="s">
        <v>1699</v>
      </c>
      <c r="U19" s="233">
        <v>1191</v>
      </c>
    </row>
    <row r="20" spans="1:21" s="200" customFormat="1" ht="11.25" customHeight="1" x14ac:dyDescent="0.2">
      <c r="A20" s="197">
        <v>1199</v>
      </c>
      <c r="B20" s="207" t="s">
        <v>772</v>
      </c>
      <c r="C20" s="267">
        <v>39</v>
      </c>
      <c r="D20" s="267">
        <v>7108</v>
      </c>
      <c r="E20" s="245">
        <v>15</v>
      </c>
      <c r="F20" s="267">
        <v>493</v>
      </c>
      <c r="G20" s="245">
        <v>3</v>
      </c>
      <c r="H20" s="267">
        <v>189</v>
      </c>
      <c r="I20" s="267">
        <v>11</v>
      </c>
      <c r="J20" s="267">
        <v>1805</v>
      </c>
      <c r="K20" s="245">
        <v>7</v>
      </c>
      <c r="L20" s="267">
        <v>2353</v>
      </c>
      <c r="M20" s="245" t="s">
        <v>1704</v>
      </c>
      <c r="N20" s="267" t="s">
        <v>1704</v>
      </c>
      <c r="O20" s="245" t="s">
        <v>1704</v>
      </c>
      <c r="P20" s="267" t="s">
        <v>1704</v>
      </c>
      <c r="Q20" s="267" t="s">
        <v>1699</v>
      </c>
      <c r="R20" s="267" t="s">
        <v>1699</v>
      </c>
      <c r="S20" s="267" t="s">
        <v>1699</v>
      </c>
      <c r="T20" s="229" t="s">
        <v>1699</v>
      </c>
      <c r="U20" s="233">
        <v>1199</v>
      </c>
    </row>
    <row r="21" spans="1:21" s="200" customFormat="1" ht="11.25" customHeight="1" x14ac:dyDescent="0.2">
      <c r="A21" s="197">
        <v>12</v>
      </c>
      <c r="B21" s="207" t="s">
        <v>295</v>
      </c>
      <c r="C21" s="267">
        <v>76</v>
      </c>
      <c r="D21" s="267">
        <v>117523</v>
      </c>
      <c r="E21" s="267">
        <v>14</v>
      </c>
      <c r="F21" s="267">
        <v>526</v>
      </c>
      <c r="G21" s="267">
        <v>9</v>
      </c>
      <c r="H21" s="267">
        <v>636</v>
      </c>
      <c r="I21" s="267">
        <v>17</v>
      </c>
      <c r="J21" s="267">
        <v>2425</v>
      </c>
      <c r="K21" s="267">
        <v>18</v>
      </c>
      <c r="L21" s="267">
        <v>6485</v>
      </c>
      <c r="M21" s="267">
        <v>7</v>
      </c>
      <c r="N21" s="267">
        <v>4954</v>
      </c>
      <c r="O21" s="245" t="s">
        <v>1704</v>
      </c>
      <c r="P21" s="267" t="s">
        <v>1704</v>
      </c>
      <c r="Q21" s="267" t="s">
        <v>1704</v>
      </c>
      <c r="R21" s="267" t="s">
        <v>1704</v>
      </c>
      <c r="S21" s="267" t="s">
        <v>1704</v>
      </c>
      <c r="T21" s="229" t="s">
        <v>1704</v>
      </c>
      <c r="U21" s="231">
        <v>12</v>
      </c>
    </row>
    <row r="22" spans="1:21" s="200" customFormat="1" ht="11.25" customHeight="1" x14ac:dyDescent="0.2">
      <c r="A22" s="197">
        <v>121</v>
      </c>
      <c r="B22" s="207" t="s">
        <v>773</v>
      </c>
      <c r="C22" s="245">
        <v>22</v>
      </c>
      <c r="D22" s="267">
        <v>9738</v>
      </c>
      <c r="E22" s="267" t="s">
        <v>1704</v>
      </c>
      <c r="F22" s="267" t="s">
        <v>1704</v>
      </c>
      <c r="G22" s="267" t="s">
        <v>1704</v>
      </c>
      <c r="H22" s="267" t="s">
        <v>1704</v>
      </c>
      <c r="I22" s="267" t="s">
        <v>1704</v>
      </c>
      <c r="J22" s="267" t="s">
        <v>1704</v>
      </c>
      <c r="K22" s="267" t="s">
        <v>1704</v>
      </c>
      <c r="L22" s="267" t="s">
        <v>1704</v>
      </c>
      <c r="M22" s="267" t="s">
        <v>1704</v>
      </c>
      <c r="N22" s="267" t="s">
        <v>1704</v>
      </c>
      <c r="O22" s="267" t="s">
        <v>1704</v>
      </c>
      <c r="P22" s="267" t="s">
        <v>1704</v>
      </c>
      <c r="Q22" s="245" t="s">
        <v>1704</v>
      </c>
      <c r="R22" s="267" t="s">
        <v>1704</v>
      </c>
      <c r="S22" s="267" t="s">
        <v>1699</v>
      </c>
      <c r="T22" s="229" t="s">
        <v>1699</v>
      </c>
      <c r="U22" s="232">
        <v>121</v>
      </c>
    </row>
    <row r="23" spans="1:21" s="200" customFormat="1" ht="11.25" customHeight="1" x14ac:dyDescent="0.2">
      <c r="A23" s="197">
        <v>124</v>
      </c>
      <c r="B23" s="207" t="s">
        <v>774</v>
      </c>
      <c r="C23" s="267">
        <v>22</v>
      </c>
      <c r="D23" s="267">
        <v>91964</v>
      </c>
      <c r="E23" s="245" t="s">
        <v>1704</v>
      </c>
      <c r="F23" s="267" t="s">
        <v>1704</v>
      </c>
      <c r="G23" s="245" t="s">
        <v>1704</v>
      </c>
      <c r="H23" s="267" t="s">
        <v>1704</v>
      </c>
      <c r="I23" s="245" t="s">
        <v>1704</v>
      </c>
      <c r="J23" s="267" t="s">
        <v>1704</v>
      </c>
      <c r="K23" s="267">
        <v>7</v>
      </c>
      <c r="L23" s="267">
        <v>2389</v>
      </c>
      <c r="M23" s="267" t="s">
        <v>1704</v>
      </c>
      <c r="N23" s="267" t="s">
        <v>1704</v>
      </c>
      <c r="O23" s="245" t="s">
        <v>1704</v>
      </c>
      <c r="P23" s="267" t="s">
        <v>1704</v>
      </c>
      <c r="Q23" s="267" t="s">
        <v>1704</v>
      </c>
      <c r="R23" s="267" t="s">
        <v>1704</v>
      </c>
      <c r="S23" s="267" t="s">
        <v>1704</v>
      </c>
      <c r="T23" s="229" t="s">
        <v>1704</v>
      </c>
      <c r="U23" s="232">
        <v>124</v>
      </c>
    </row>
    <row r="24" spans="1:21" s="200" customFormat="1" ht="11.25" customHeight="1" x14ac:dyDescent="0.2">
      <c r="A24" s="197">
        <v>125</v>
      </c>
      <c r="B24" s="207" t="s">
        <v>775</v>
      </c>
      <c r="C24" s="267" t="s">
        <v>1704</v>
      </c>
      <c r="D24" s="267" t="s">
        <v>1704</v>
      </c>
      <c r="E24" s="245" t="s">
        <v>1699</v>
      </c>
      <c r="F24" s="267" t="s">
        <v>1699</v>
      </c>
      <c r="G24" s="245" t="s">
        <v>1699</v>
      </c>
      <c r="H24" s="267" t="s">
        <v>1699</v>
      </c>
      <c r="I24" s="245" t="s">
        <v>1704</v>
      </c>
      <c r="J24" s="267" t="s">
        <v>1704</v>
      </c>
      <c r="K24" s="245" t="s">
        <v>1699</v>
      </c>
      <c r="L24" s="267" t="s">
        <v>1699</v>
      </c>
      <c r="M24" s="267" t="s">
        <v>1699</v>
      </c>
      <c r="N24" s="267" t="s">
        <v>1699</v>
      </c>
      <c r="O24" s="267" t="s">
        <v>1699</v>
      </c>
      <c r="P24" s="267" t="s">
        <v>1699</v>
      </c>
      <c r="Q24" s="245" t="s">
        <v>1704</v>
      </c>
      <c r="R24" s="267" t="s">
        <v>1704</v>
      </c>
      <c r="S24" s="267" t="s">
        <v>1699</v>
      </c>
      <c r="T24" s="229" t="s">
        <v>1699</v>
      </c>
      <c r="U24" s="232">
        <v>125</v>
      </c>
    </row>
    <row r="25" spans="1:21" s="200" customFormat="1" ht="11.25" customHeight="1" x14ac:dyDescent="0.2">
      <c r="A25" s="197">
        <v>1259</v>
      </c>
      <c r="B25" s="207" t="s">
        <v>776</v>
      </c>
      <c r="C25" s="267" t="s">
        <v>1704</v>
      </c>
      <c r="D25" s="267" t="s">
        <v>1704</v>
      </c>
      <c r="E25" s="245" t="s">
        <v>1699</v>
      </c>
      <c r="F25" s="267" t="s">
        <v>1699</v>
      </c>
      <c r="G25" s="245" t="s">
        <v>1699</v>
      </c>
      <c r="H25" s="267" t="s">
        <v>1699</v>
      </c>
      <c r="I25" s="245" t="s">
        <v>1704</v>
      </c>
      <c r="J25" s="267" t="s">
        <v>1704</v>
      </c>
      <c r="K25" s="245" t="s">
        <v>1699</v>
      </c>
      <c r="L25" s="267" t="s">
        <v>1699</v>
      </c>
      <c r="M25" s="267" t="s">
        <v>1699</v>
      </c>
      <c r="N25" s="267" t="s">
        <v>1699</v>
      </c>
      <c r="O25" s="267" t="s">
        <v>1699</v>
      </c>
      <c r="P25" s="267" t="s">
        <v>1699</v>
      </c>
      <c r="Q25" s="245" t="s">
        <v>1704</v>
      </c>
      <c r="R25" s="267" t="s">
        <v>1704</v>
      </c>
      <c r="S25" s="267" t="s">
        <v>1699</v>
      </c>
      <c r="T25" s="229" t="s">
        <v>1699</v>
      </c>
      <c r="U25" s="233">
        <v>1259</v>
      </c>
    </row>
    <row r="26" spans="1:21" s="200" customFormat="1" ht="22.5" x14ac:dyDescent="0.2">
      <c r="A26" s="202" t="s">
        <v>777</v>
      </c>
      <c r="B26" s="208" t="s">
        <v>778</v>
      </c>
      <c r="C26" s="245" t="s">
        <v>1704</v>
      </c>
      <c r="D26" s="267" t="s">
        <v>1704</v>
      </c>
      <c r="E26" s="267" t="s">
        <v>1704</v>
      </c>
      <c r="F26" s="267" t="s">
        <v>1704</v>
      </c>
      <c r="G26" s="267" t="s">
        <v>1699</v>
      </c>
      <c r="H26" s="267" t="s">
        <v>1699</v>
      </c>
      <c r="I26" s="267" t="s">
        <v>1699</v>
      </c>
      <c r="J26" s="267" t="s">
        <v>1699</v>
      </c>
      <c r="K26" s="245" t="s">
        <v>1704</v>
      </c>
      <c r="L26" s="267" t="s">
        <v>1704</v>
      </c>
      <c r="M26" s="267" t="s">
        <v>1699</v>
      </c>
      <c r="N26" s="267" t="s">
        <v>1699</v>
      </c>
      <c r="O26" s="267" t="s">
        <v>1699</v>
      </c>
      <c r="P26" s="267" t="s">
        <v>1699</v>
      </c>
      <c r="Q26" s="267" t="s">
        <v>1699</v>
      </c>
      <c r="R26" s="267" t="s">
        <v>1699</v>
      </c>
      <c r="S26" s="267" t="s">
        <v>1699</v>
      </c>
      <c r="T26" s="229" t="s">
        <v>1699</v>
      </c>
      <c r="U26" s="232">
        <v>128</v>
      </c>
    </row>
    <row r="27" spans="1:21" s="200" customFormat="1" ht="11.25" customHeight="1" x14ac:dyDescent="0.2">
      <c r="A27" s="197">
        <v>129</v>
      </c>
      <c r="B27" s="207" t="s">
        <v>779</v>
      </c>
      <c r="C27" s="267">
        <v>28</v>
      </c>
      <c r="D27" s="267">
        <v>10760</v>
      </c>
      <c r="E27" s="267">
        <v>5</v>
      </c>
      <c r="F27" s="267">
        <v>230</v>
      </c>
      <c r="G27" s="267">
        <v>5</v>
      </c>
      <c r="H27" s="267">
        <v>384</v>
      </c>
      <c r="I27" s="267">
        <v>9</v>
      </c>
      <c r="J27" s="267">
        <v>1203</v>
      </c>
      <c r="K27" s="245">
        <v>6</v>
      </c>
      <c r="L27" s="267">
        <v>2158</v>
      </c>
      <c r="M27" s="267" t="s">
        <v>1699</v>
      </c>
      <c r="N27" s="267" t="s">
        <v>1699</v>
      </c>
      <c r="O27" s="267" t="s">
        <v>1704</v>
      </c>
      <c r="P27" s="267" t="s">
        <v>1704</v>
      </c>
      <c r="Q27" s="245" t="s">
        <v>1704</v>
      </c>
      <c r="R27" s="267" t="s">
        <v>1704</v>
      </c>
      <c r="S27" s="267" t="s">
        <v>1699</v>
      </c>
      <c r="T27" s="229" t="s">
        <v>1699</v>
      </c>
      <c r="U27" s="232">
        <v>129</v>
      </c>
    </row>
    <row r="28" spans="1:21" ht="22.5" x14ac:dyDescent="0.2">
      <c r="A28" s="202" t="s">
        <v>296</v>
      </c>
      <c r="B28" s="208" t="s">
        <v>297</v>
      </c>
      <c r="C28" s="267">
        <v>109</v>
      </c>
      <c r="D28" s="267">
        <v>41211</v>
      </c>
      <c r="E28" s="267">
        <v>13</v>
      </c>
      <c r="F28" s="267">
        <v>423</v>
      </c>
      <c r="G28" s="267">
        <v>13</v>
      </c>
      <c r="H28" s="267">
        <v>973</v>
      </c>
      <c r="I28" s="267">
        <v>30</v>
      </c>
      <c r="J28" s="267">
        <v>4950</v>
      </c>
      <c r="K28" s="267">
        <v>27</v>
      </c>
      <c r="L28" s="267">
        <v>9314</v>
      </c>
      <c r="M28" s="267">
        <v>19</v>
      </c>
      <c r="N28" s="267">
        <v>11779</v>
      </c>
      <c r="O28" s="267" t="s">
        <v>1704</v>
      </c>
      <c r="P28" s="267" t="s">
        <v>1704</v>
      </c>
      <c r="Q28" s="267" t="s">
        <v>1699</v>
      </c>
      <c r="R28" s="267" t="s">
        <v>1699</v>
      </c>
      <c r="S28" s="267" t="s">
        <v>1704</v>
      </c>
      <c r="T28" s="229" t="s">
        <v>1704</v>
      </c>
      <c r="U28" s="231">
        <v>13</v>
      </c>
    </row>
    <row r="29" spans="1:21" ht="22.5" x14ac:dyDescent="0.2">
      <c r="A29" s="202" t="s">
        <v>780</v>
      </c>
      <c r="B29" s="208" t="s">
        <v>297</v>
      </c>
      <c r="C29" s="267">
        <v>109</v>
      </c>
      <c r="D29" s="267">
        <v>41211</v>
      </c>
      <c r="E29" s="267">
        <v>13</v>
      </c>
      <c r="F29" s="267">
        <v>423</v>
      </c>
      <c r="G29" s="267">
        <v>13</v>
      </c>
      <c r="H29" s="267">
        <v>973</v>
      </c>
      <c r="I29" s="267">
        <v>30</v>
      </c>
      <c r="J29" s="267">
        <v>4950</v>
      </c>
      <c r="K29" s="267">
        <v>27</v>
      </c>
      <c r="L29" s="267">
        <v>9314</v>
      </c>
      <c r="M29" s="267">
        <v>19</v>
      </c>
      <c r="N29" s="267">
        <v>11779</v>
      </c>
      <c r="O29" s="267" t="s">
        <v>1704</v>
      </c>
      <c r="P29" s="267" t="s">
        <v>1704</v>
      </c>
      <c r="Q29" s="267" t="s">
        <v>1699</v>
      </c>
      <c r="R29" s="267" t="s">
        <v>1699</v>
      </c>
      <c r="S29" s="267" t="s">
        <v>1704</v>
      </c>
      <c r="T29" s="229" t="s">
        <v>1704</v>
      </c>
      <c r="U29" s="232">
        <v>130</v>
      </c>
    </row>
    <row r="30" spans="1:21" s="200" customFormat="1" ht="11.25" customHeight="1" x14ac:dyDescent="0.2">
      <c r="A30" s="197">
        <v>1301</v>
      </c>
      <c r="B30" s="207" t="s">
        <v>781</v>
      </c>
      <c r="C30" s="267" t="s">
        <v>1704</v>
      </c>
      <c r="D30" s="267" t="s">
        <v>1704</v>
      </c>
      <c r="E30" s="267">
        <v>7</v>
      </c>
      <c r="F30" s="267">
        <v>248</v>
      </c>
      <c r="G30" s="267">
        <v>4</v>
      </c>
      <c r="H30" s="267">
        <v>288</v>
      </c>
      <c r="I30" s="267">
        <v>21</v>
      </c>
      <c r="J30" s="267">
        <v>3417</v>
      </c>
      <c r="K30" s="267">
        <v>20</v>
      </c>
      <c r="L30" s="267">
        <v>6729</v>
      </c>
      <c r="M30" s="267">
        <v>12</v>
      </c>
      <c r="N30" s="267">
        <v>6990</v>
      </c>
      <c r="O30" s="267" t="s">
        <v>1704</v>
      </c>
      <c r="P30" s="267" t="s">
        <v>1704</v>
      </c>
      <c r="Q30" s="267" t="s">
        <v>1699</v>
      </c>
      <c r="R30" s="267" t="s">
        <v>1699</v>
      </c>
      <c r="S30" s="267" t="s">
        <v>1704</v>
      </c>
      <c r="T30" s="229" t="s">
        <v>1704</v>
      </c>
      <c r="U30" s="233">
        <v>1301</v>
      </c>
    </row>
    <row r="31" spans="1:21" s="200" customFormat="1" ht="11.25" customHeight="1" x14ac:dyDescent="0.2">
      <c r="A31" s="197">
        <v>1302</v>
      </c>
      <c r="B31" s="207" t="s">
        <v>782</v>
      </c>
      <c r="C31" s="267" t="s">
        <v>1704</v>
      </c>
      <c r="D31" s="267" t="s">
        <v>1704</v>
      </c>
      <c r="E31" s="267">
        <v>6</v>
      </c>
      <c r="F31" s="267">
        <v>175</v>
      </c>
      <c r="G31" s="267">
        <v>9</v>
      </c>
      <c r="H31" s="267">
        <v>686</v>
      </c>
      <c r="I31" s="267">
        <v>9</v>
      </c>
      <c r="J31" s="267">
        <v>1533</v>
      </c>
      <c r="K31" s="267">
        <v>7</v>
      </c>
      <c r="L31" s="267">
        <v>2585</v>
      </c>
      <c r="M31" s="245">
        <v>7</v>
      </c>
      <c r="N31" s="267">
        <v>4789</v>
      </c>
      <c r="O31" s="245" t="s">
        <v>1704</v>
      </c>
      <c r="P31" s="267" t="s">
        <v>1704</v>
      </c>
      <c r="Q31" s="267" t="s">
        <v>1699</v>
      </c>
      <c r="R31" s="267" t="s">
        <v>1699</v>
      </c>
      <c r="S31" s="267" t="s">
        <v>1699</v>
      </c>
      <c r="T31" s="229" t="s">
        <v>1699</v>
      </c>
      <c r="U31" s="233">
        <v>1302</v>
      </c>
    </row>
    <row r="32" spans="1:21" s="200" customFormat="1" ht="11.25" customHeight="1" x14ac:dyDescent="0.2">
      <c r="A32" s="197">
        <v>14</v>
      </c>
      <c r="B32" s="207" t="s">
        <v>298</v>
      </c>
      <c r="C32" s="267">
        <v>356</v>
      </c>
      <c r="D32" s="267">
        <v>396271</v>
      </c>
      <c r="E32" s="267">
        <v>102</v>
      </c>
      <c r="F32" s="267">
        <v>3403</v>
      </c>
      <c r="G32" s="267">
        <v>78</v>
      </c>
      <c r="H32" s="267">
        <v>5490</v>
      </c>
      <c r="I32" s="267">
        <v>63</v>
      </c>
      <c r="J32" s="267">
        <v>9917</v>
      </c>
      <c r="K32" s="267">
        <v>28</v>
      </c>
      <c r="L32" s="267">
        <v>9208</v>
      </c>
      <c r="M32" s="245">
        <v>24</v>
      </c>
      <c r="N32" s="267">
        <v>16308</v>
      </c>
      <c r="O32" s="245">
        <v>20</v>
      </c>
      <c r="P32" s="267">
        <v>26034</v>
      </c>
      <c r="Q32" s="267">
        <v>23</v>
      </c>
      <c r="R32" s="267">
        <v>78067</v>
      </c>
      <c r="S32" s="267">
        <v>13</v>
      </c>
      <c r="T32" s="229">
        <v>98194</v>
      </c>
      <c r="U32" s="231">
        <v>14</v>
      </c>
    </row>
    <row r="33" spans="1:21" s="200" customFormat="1" ht="11.25" customHeight="1" x14ac:dyDescent="0.2">
      <c r="A33" s="197">
        <v>141</v>
      </c>
      <c r="B33" s="207" t="s">
        <v>783</v>
      </c>
      <c r="C33" s="267">
        <v>66</v>
      </c>
      <c r="D33" s="267">
        <v>58714</v>
      </c>
      <c r="E33" s="245" t="s">
        <v>1704</v>
      </c>
      <c r="F33" s="267" t="s">
        <v>1704</v>
      </c>
      <c r="G33" s="267">
        <v>15</v>
      </c>
      <c r="H33" s="267">
        <v>1031</v>
      </c>
      <c r="I33" s="267">
        <v>14</v>
      </c>
      <c r="J33" s="267">
        <v>2590</v>
      </c>
      <c r="K33" s="267">
        <v>12</v>
      </c>
      <c r="L33" s="267">
        <v>3753</v>
      </c>
      <c r="M33" s="267">
        <v>5</v>
      </c>
      <c r="N33" s="267">
        <v>3631</v>
      </c>
      <c r="O33" s="267">
        <v>6</v>
      </c>
      <c r="P33" s="267">
        <v>8625</v>
      </c>
      <c r="Q33" s="267">
        <v>5</v>
      </c>
      <c r="R33" s="267">
        <v>17741</v>
      </c>
      <c r="S33" s="245" t="s">
        <v>1704</v>
      </c>
      <c r="T33" s="229" t="s">
        <v>1704</v>
      </c>
      <c r="U33" s="232">
        <v>141</v>
      </c>
    </row>
    <row r="34" spans="1:21" s="200" customFormat="1" ht="11.25" customHeight="1" x14ac:dyDescent="0.2">
      <c r="A34" s="197">
        <v>142</v>
      </c>
      <c r="B34" s="207" t="s">
        <v>784</v>
      </c>
      <c r="C34" s="267">
        <v>21</v>
      </c>
      <c r="D34" s="267">
        <v>11747</v>
      </c>
      <c r="E34" s="267">
        <v>7</v>
      </c>
      <c r="F34" s="267">
        <v>196</v>
      </c>
      <c r="G34" s="267" t="s">
        <v>1704</v>
      </c>
      <c r="H34" s="267" t="s">
        <v>1704</v>
      </c>
      <c r="I34" s="245" t="s">
        <v>1704</v>
      </c>
      <c r="J34" s="267" t="s">
        <v>1704</v>
      </c>
      <c r="K34" s="267" t="s">
        <v>1704</v>
      </c>
      <c r="L34" s="267" t="s">
        <v>1704</v>
      </c>
      <c r="M34" s="267" t="s">
        <v>1704</v>
      </c>
      <c r="N34" s="267" t="s">
        <v>1704</v>
      </c>
      <c r="O34" s="267" t="s">
        <v>1704</v>
      </c>
      <c r="P34" s="267" t="s">
        <v>1704</v>
      </c>
      <c r="Q34" s="267" t="s">
        <v>1699</v>
      </c>
      <c r="R34" s="267" t="s">
        <v>1699</v>
      </c>
      <c r="S34" s="245" t="s">
        <v>1704</v>
      </c>
      <c r="T34" s="229" t="s">
        <v>1704</v>
      </c>
      <c r="U34" s="232">
        <v>142</v>
      </c>
    </row>
    <row r="35" spans="1:21" s="200" customFormat="1" ht="11.25" customHeight="1" x14ac:dyDescent="0.2">
      <c r="A35" s="197">
        <v>143</v>
      </c>
      <c r="B35" s="207" t="s">
        <v>785</v>
      </c>
      <c r="C35" s="267">
        <v>52</v>
      </c>
      <c r="D35" s="267">
        <v>7417</v>
      </c>
      <c r="E35" s="267">
        <v>20</v>
      </c>
      <c r="F35" s="267">
        <v>639</v>
      </c>
      <c r="G35" s="267">
        <v>13</v>
      </c>
      <c r="H35" s="267">
        <v>971</v>
      </c>
      <c r="I35" s="267">
        <v>13</v>
      </c>
      <c r="J35" s="267">
        <v>1891</v>
      </c>
      <c r="K35" s="245">
        <v>3</v>
      </c>
      <c r="L35" s="267">
        <v>1096</v>
      </c>
      <c r="M35" s="267" t="s">
        <v>1704</v>
      </c>
      <c r="N35" s="267" t="s">
        <v>1704</v>
      </c>
      <c r="O35" s="245" t="s">
        <v>1704</v>
      </c>
      <c r="P35" s="267" t="s">
        <v>1704</v>
      </c>
      <c r="Q35" s="267" t="s">
        <v>1699</v>
      </c>
      <c r="R35" s="267" t="s">
        <v>1699</v>
      </c>
      <c r="S35" s="267" t="s">
        <v>1699</v>
      </c>
      <c r="T35" s="229" t="s">
        <v>1699</v>
      </c>
      <c r="U35" s="232">
        <v>143</v>
      </c>
    </row>
    <row r="36" spans="1:21" s="200" customFormat="1" ht="11.25" customHeight="1" x14ac:dyDescent="0.2">
      <c r="A36" s="197">
        <v>144</v>
      </c>
      <c r="B36" s="198" t="s">
        <v>786</v>
      </c>
      <c r="C36" s="267">
        <v>3</v>
      </c>
      <c r="D36" s="267">
        <v>137</v>
      </c>
      <c r="E36" s="267" t="s">
        <v>1704</v>
      </c>
      <c r="F36" s="267" t="s">
        <v>1704</v>
      </c>
      <c r="G36" s="245" t="s">
        <v>1704</v>
      </c>
      <c r="H36" s="267" t="s">
        <v>1704</v>
      </c>
      <c r="I36" s="267" t="s">
        <v>1699</v>
      </c>
      <c r="J36" s="267" t="s">
        <v>1699</v>
      </c>
      <c r="K36" s="245" t="s">
        <v>1699</v>
      </c>
      <c r="L36" s="267" t="s">
        <v>1699</v>
      </c>
      <c r="M36" s="245" t="s">
        <v>1699</v>
      </c>
      <c r="N36" s="267" t="s">
        <v>1699</v>
      </c>
      <c r="O36" s="245" t="s">
        <v>1699</v>
      </c>
      <c r="P36" s="267" t="s">
        <v>1699</v>
      </c>
      <c r="Q36" s="267" t="s">
        <v>1699</v>
      </c>
      <c r="R36" s="267" t="s">
        <v>1699</v>
      </c>
      <c r="S36" s="267" t="s">
        <v>1699</v>
      </c>
      <c r="T36" s="229" t="s">
        <v>1699</v>
      </c>
      <c r="U36" s="232">
        <v>144</v>
      </c>
    </row>
    <row r="37" spans="1:21" s="200" customFormat="1" ht="11.25" customHeight="1" x14ac:dyDescent="0.2">
      <c r="A37" s="197">
        <v>145</v>
      </c>
      <c r="B37" s="207" t="s">
        <v>787</v>
      </c>
      <c r="C37" s="267">
        <v>51</v>
      </c>
      <c r="D37" s="267">
        <v>4316</v>
      </c>
      <c r="E37" s="267">
        <v>15</v>
      </c>
      <c r="F37" s="267">
        <v>579</v>
      </c>
      <c r="G37" s="245">
        <v>22</v>
      </c>
      <c r="H37" s="267">
        <v>1509</v>
      </c>
      <c r="I37" s="267" t="s">
        <v>1704</v>
      </c>
      <c r="J37" s="267" t="s">
        <v>1704</v>
      </c>
      <c r="K37" s="245" t="s">
        <v>1704</v>
      </c>
      <c r="L37" s="267" t="s">
        <v>1704</v>
      </c>
      <c r="M37" s="245" t="s">
        <v>1699</v>
      </c>
      <c r="N37" s="267" t="s">
        <v>1699</v>
      </c>
      <c r="O37" s="245" t="s">
        <v>1699</v>
      </c>
      <c r="P37" s="267" t="s">
        <v>1699</v>
      </c>
      <c r="Q37" s="267" t="s">
        <v>1699</v>
      </c>
      <c r="R37" s="267" t="s">
        <v>1699</v>
      </c>
      <c r="S37" s="267" t="s">
        <v>1699</v>
      </c>
      <c r="T37" s="229" t="s">
        <v>1699</v>
      </c>
      <c r="U37" s="232">
        <v>145</v>
      </c>
    </row>
    <row r="38" spans="1:21" s="200" customFormat="1" ht="11.25" customHeight="1" x14ac:dyDescent="0.2">
      <c r="A38" s="197">
        <v>146</v>
      </c>
      <c r="B38" s="207" t="s">
        <v>788</v>
      </c>
      <c r="C38" s="267">
        <v>28</v>
      </c>
      <c r="D38" s="267">
        <v>78779</v>
      </c>
      <c r="E38" s="267" t="s">
        <v>1704</v>
      </c>
      <c r="F38" s="267" t="s">
        <v>1704</v>
      </c>
      <c r="G38" s="267" t="s">
        <v>1699</v>
      </c>
      <c r="H38" s="267" t="s">
        <v>1699</v>
      </c>
      <c r="I38" s="267">
        <v>3</v>
      </c>
      <c r="J38" s="267">
        <v>524</v>
      </c>
      <c r="K38" s="245" t="s">
        <v>1704</v>
      </c>
      <c r="L38" s="267" t="s">
        <v>1704</v>
      </c>
      <c r="M38" s="267" t="s">
        <v>1704</v>
      </c>
      <c r="N38" s="267" t="s">
        <v>1704</v>
      </c>
      <c r="O38" s="245">
        <v>5</v>
      </c>
      <c r="P38" s="267">
        <v>6797</v>
      </c>
      <c r="Q38" s="245">
        <v>9</v>
      </c>
      <c r="R38" s="267">
        <v>31829</v>
      </c>
      <c r="S38" s="267" t="s">
        <v>1704</v>
      </c>
      <c r="T38" s="229" t="s">
        <v>1704</v>
      </c>
      <c r="U38" s="232">
        <v>146</v>
      </c>
    </row>
    <row r="39" spans="1:21" s="200" customFormat="1" ht="11.25" customHeight="1" x14ac:dyDescent="0.2">
      <c r="A39" s="197">
        <v>147</v>
      </c>
      <c r="B39" s="207" t="s">
        <v>789</v>
      </c>
      <c r="C39" s="267">
        <v>41</v>
      </c>
      <c r="D39" s="267">
        <v>193135</v>
      </c>
      <c r="E39" s="245">
        <v>4</v>
      </c>
      <c r="F39" s="267">
        <v>117</v>
      </c>
      <c r="G39" s="267">
        <v>7</v>
      </c>
      <c r="H39" s="267">
        <v>491</v>
      </c>
      <c r="I39" s="245" t="s">
        <v>1704</v>
      </c>
      <c r="J39" s="267" t="s">
        <v>1704</v>
      </c>
      <c r="K39" s="267">
        <v>3</v>
      </c>
      <c r="L39" s="267">
        <v>1172</v>
      </c>
      <c r="M39" s="245">
        <v>5</v>
      </c>
      <c r="N39" s="267">
        <v>3231</v>
      </c>
      <c r="O39" s="267">
        <v>4</v>
      </c>
      <c r="P39" s="267">
        <v>4862</v>
      </c>
      <c r="Q39" s="267">
        <v>4</v>
      </c>
      <c r="R39" s="267">
        <v>13389</v>
      </c>
      <c r="S39" s="267">
        <v>7</v>
      </c>
      <c r="T39" s="229">
        <v>53928</v>
      </c>
      <c r="U39" s="232">
        <v>147</v>
      </c>
    </row>
    <row r="40" spans="1:21" s="200" customFormat="1" ht="11.25" customHeight="1" x14ac:dyDescent="0.2">
      <c r="A40" s="197">
        <v>149</v>
      </c>
      <c r="B40" s="207" t="s">
        <v>790</v>
      </c>
      <c r="C40" s="267">
        <v>94</v>
      </c>
      <c r="D40" s="267">
        <v>42026</v>
      </c>
      <c r="E40" s="245">
        <v>46</v>
      </c>
      <c r="F40" s="267">
        <v>1531</v>
      </c>
      <c r="G40" s="245">
        <v>13</v>
      </c>
      <c r="H40" s="267">
        <v>930</v>
      </c>
      <c r="I40" s="267">
        <v>14</v>
      </c>
      <c r="J40" s="267">
        <v>2160</v>
      </c>
      <c r="K40" s="267">
        <v>5</v>
      </c>
      <c r="L40" s="267">
        <v>1600</v>
      </c>
      <c r="M40" s="267">
        <v>6</v>
      </c>
      <c r="N40" s="267">
        <v>3902</v>
      </c>
      <c r="O40" s="267" t="s">
        <v>1704</v>
      </c>
      <c r="P40" s="267" t="s">
        <v>1704</v>
      </c>
      <c r="Q40" s="267">
        <v>5</v>
      </c>
      <c r="R40" s="267">
        <v>15109</v>
      </c>
      <c r="S40" s="267" t="s">
        <v>1704</v>
      </c>
      <c r="T40" s="229" t="s">
        <v>1704</v>
      </c>
      <c r="U40" s="232">
        <v>149</v>
      </c>
    </row>
    <row r="41" spans="1:21" s="200" customFormat="1" ht="11.25" customHeight="1" x14ac:dyDescent="0.2">
      <c r="A41" s="197">
        <v>15</v>
      </c>
      <c r="B41" s="207" t="s">
        <v>299</v>
      </c>
      <c r="C41" s="267">
        <v>1564</v>
      </c>
      <c r="D41" s="267">
        <v>1311329</v>
      </c>
      <c r="E41" s="267">
        <v>311</v>
      </c>
      <c r="F41" s="267">
        <v>10095</v>
      </c>
      <c r="G41" s="267">
        <v>261</v>
      </c>
      <c r="H41" s="267">
        <v>18706</v>
      </c>
      <c r="I41" s="267">
        <v>359</v>
      </c>
      <c r="J41" s="267">
        <v>59735</v>
      </c>
      <c r="K41" s="267">
        <v>212</v>
      </c>
      <c r="L41" s="267">
        <v>74149</v>
      </c>
      <c r="M41" s="267">
        <v>131</v>
      </c>
      <c r="N41" s="267">
        <v>88692</v>
      </c>
      <c r="O41" s="267">
        <v>95</v>
      </c>
      <c r="P41" s="267">
        <v>136921</v>
      </c>
      <c r="Q41" s="245">
        <v>136</v>
      </c>
      <c r="R41" s="267">
        <v>404692</v>
      </c>
      <c r="S41" s="267">
        <v>47</v>
      </c>
      <c r="T41" s="229">
        <v>321699</v>
      </c>
      <c r="U41" s="231">
        <v>15</v>
      </c>
    </row>
    <row r="42" spans="1:21" s="200" customFormat="1" ht="11.25" customHeight="1" x14ac:dyDescent="0.2">
      <c r="A42" s="197">
        <v>16</v>
      </c>
      <c r="B42" s="207" t="s">
        <v>300</v>
      </c>
      <c r="C42" s="267">
        <v>320</v>
      </c>
      <c r="D42" s="267">
        <v>245006</v>
      </c>
      <c r="E42" s="267">
        <v>57</v>
      </c>
      <c r="F42" s="267">
        <v>1903</v>
      </c>
      <c r="G42" s="267">
        <v>59</v>
      </c>
      <c r="H42" s="267">
        <v>4234</v>
      </c>
      <c r="I42" s="267">
        <v>73</v>
      </c>
      <c r="J42" s="267">
        <v>12190</v>
      </c>
      <c r="K42" s="267">
        <v>35</v>
      </c>
      <c r="L42" s="267">
        <v>13106</v>
      </c>
      <c r="M42" s="267">
        <v>40</v>
      </c>
      <c r="N42" s="267">
        <v>28815</v>
      </c>
      <c r="O42" s="267">
        <v>24</v>
      </c>
      <c r="P42" s="267">
        <v>34529</v>
      </c>
      <c r="Q42" s="267">
        <v>26</v>
      </c>
      <c r="R42" s="267">
        <v>79566</v>
      </c>
      <c r="S42" s="267" t="s">
        <v>1704</v>
      </c>
      <c r="T42" s="229" t="s">
        <v>1704</v>
      </c>
      <c r="U42" s="231">
        <v>16</v>
      </c>
    </row>
    <row r="43" spans="1:21" ht="22.5" customHeight="1" x14ac:dyDescent="0.2">
      <c r="A43" s="202" t="s">
        <v>791</v>
      </c>
      <c r="B43" s="208" t="s">
        <v>792</v>
      </c>
      <c r="C43" s="267">
        <v>158</v>
      </c>
      <c r="D43" s="267">
        <v>160457</v>
      </c>
      <c r="E43" s="267">
        <v>24</v>
      </c>
      <c r="F43" s="267">
        <v>817</v>
      </c>
      <c r="G43" s="267" t="s">
        <v>1704</v>
      </c>
      <c r="H43" s="267" t="s">
        <v>1704</v>
      </c>
      <c r="I43" s="267">
        <v>27</v>
      </c>
      <c r="J43" s="267">
        <v>4622</v>
      </c>
      <c r="K43" s="267">
        <v>20</v>
      </c>
      <c r="L43" s="267">
        <v>7766</v>
      </c>
      <c r="M43" s="267">
        <v>18</v>
      </c>
      <c r="N43" s="267">
        <v>12957</v>
      </c>
      <c r="O43" s="245">
        <v>20</v>
      </c>
      <c r="P43" s="267">
        <v>29976</v>
      </c>
      <c r="Q43" s="267">
        <v>20</v>
      </c>
      <c r="R43" s="267">
        <v>60768</v>
      </c>
      <c r="S43" s="267">
        <v>3</v>
      </c>
      <c r="T43" s="229">
        <v>26355</v>
      </c>
      <c r="U43" s="232">
        <v>161</v>
      </c>
    </row>
    <row r="44" spans="1:21" ht="22.5" customHeight="1" x14ac:dyDescent="0.2">
      <c r="A44" s="202" t="s">
        <v>793</v>
      </c>
      <c r="B44" s="208" t="s">
        <v>794</v>
      </c>
      <c r="C44" s="245">
        <v>91</v>
      </c>
      <c r="D44" s="267">
        <v>37014</v>
      </c>
      <c r="E44" s="267">
        <v>30</v>
      </c>
      <c r="F44" s="267">
        <v>990</v>
      </c>
      <c r="G44" s="245">
        <v>18</v>
      </c>
      <c r="H44" s="267">
        <v>1211</v>
      </c>
      <c r="I44" s="245" t="s">
        <v>1704</v>
      </c>
      <c r="J44" s="267" t="s">
        <v>1704</v>
      </c>
      <c r="K44" s="267">
        <v>7</v>
      </c>
      <c r="L44" s="267">
        <v>2613</v>
      </c>
      <c r="M44" s="267">
        <v>9</v>
      </c>
      <c r="N44" s="267">
        <v>7109</v>
      </c>
      <c r="O44" s="267" t="s">
        <v>1704</v>
      </c>
      <c r="P44" s="267" t="s">
        <v>1704</v>
      </c>
      <c r="Q44" s="245" t="s">
        <v>1704</v>
      </c>
      <c r="R44" s="267" t="s">
        <v>1704</v>
      </c>
      <c r="S44" s="267" t="s">
        <v>1704</v>
      </c>
      <c r="T44" s="229" t="s">
        <v>1704</v>
      </c>
      <c r="U44" s="232">
        <v>162</v>
      </c>
    </row>
    <row r="45" spans="1:21" ht="22.5" x14ac:dyDescent="0.2">
      <c r="A45" s="202" t="s">
        <v>795</v>
      </c>
      <c r="B45" s="208" t="s">
        <v>796</v>
      </c>
      <c r="C45" s="267">
        <v>3</v>
      </c>
      <c r="D45" s="267">
        <v>457</v>
      </c>
      <c r="E45" s="267" t="s">
        <v>1699</v>
      </c>
      <c r="F45" s="267" t="s">
        <v>1699</v>
      </c>
      <c r="G45" s="267" t="s">
        <v>1704</v>
      </c>
      <c r="H45" s="267" t="s">
        <v>1704</v>
      </c>
      <c r="I45" s="267" t="s">
        <v>1704</v>
      </c>
      <c r="J45" s="267" t="s">
        <v>1704</v>
      </c>
      <c r="K45" s="267" t="s">
        <v>1699</v>
      </c>
      <c r="L45" s="267" t="s">
        <v>1699</v>
      </c>
      <c r="M45" s="267" t="s">
        <v>1699</v>
      </c>
      <c r="N45" s="267" t="s">
        <v>1699</v>
      </c>
      <c r="O45" s="267" t="s">
        <v>1699</v>
      </c>
      <c r="P45" s="267" t="s">
        <v>1699</v>
      </c>
      <c r="Q45" s="267" t="s">
        <v>1699</v>
      </c>
      <c r="R45" s="267" t="s">
        <v>1699</v>
      </c>
      <c r="S45" s="267" t="s">
        <v>1699</v>
      </c>
      <c r="T45" s="229" t="s">
        <v>1699</v>
      </c>
      <c r="U45" s="232">
        <v>163</v>
      </c>
    </row>
    <row r="46" spans="1:21" ht="11.25" customHeight="1" x14ac:dyDescent="0.2">
      <c r="A46" s="197">
        <v>164</v>
      </c>
      <c r="B46" s="207" t="s">
        <v>797</v>
      </c>
      <c r="C46" s="245">
        <v>68</v>
      </c>
      <c r="D46" s="267">
        <v>47077</v>
      </c>
      <c r="E46" s="267">
        <v>3</v>
      </c>
      <c r="F46" s="267">
        <v>96</v>
      </c>
      <c r="G46" s="245">
        <v>15</v>
      </c>
      <c r="H46" s="267">
        <v>1143</v>
      </c>
      <c r="I46" s="245">
        <v>23</v>
      </c>
      <c r="J46" s="267">
        <v>3760</v>
      </c>
      <c r="K46" s="267">
        <v>8</v>
      </c>
      <c r="L46" s="267">
        <v>2727</v>
      </c>
      <c r="M46" s="267">
        <v>13</v>
      </c>
      <c r="N46" s="267">
        <v>8749</v>
      </c>
      <c r="O46" s="267" t="s">
        <v>1704</v>
      </c>
      <c r="P46" s="267" t="s">
        <v>1704</v>
      </c>
      <c r="Q46" s="267" t="s">
        <v>1704</v>
      </c>
      <c r="R46" s="267" t="s">
        <v>1704</v>
      </c>
      <c r="S46" s="267" t="s">
        <v>1699</v>
      </c>
      <c r="T46" s="229" t="s">
        <v>1699</v>
      </c>
      <c r="U46" s="232">
        <v>164</v>
      </c>
    </row>
    <row r="47" spans="1:21" ht="11.25" customHeight="1" x14ac:dyDescent="0.2">
      <c r="A47" s="204">
        <v>17</v>
      </c>
      <c r="B47" s="203" t="s">
        <v>798</v>
      </c>
      <c r="C47" s="267" t="s">
        <v>1704</v>
      </c>
      <c r="D47" s="267" t="s">
        <v>1704</v>
      </c>
      <c r="E47" s="267" t="s">
        <v>1699</v>
      </c>
      <c r="F47" s="267" t="s">
        <v>1699</v>
      </c>
      <c r="G47" s="267" t="s">
        <v>1704</v>
      </c>
      <c r="H47" s="267" t="s">
        <v>1704</v>
      </c>
      <c r="I47" s="267" t="s">
        <v>1699</v>
      </c>
      <c r="J47" s="267" t="s">
        <v>1699</v>
      </c>
      <c r="K47" s="267" t="s">
        <v>1699</v>
      </c>
      <c r="L47" s="267" t="s">
        <v>1699</v>
      </c>
      <c r="M47" s="267" t="s">
        <v>1699</v>
      </c>
      <c r="N47" s="267" t="s">
        <v>1699</v>
      </c>
      <c r="O47" s="245" t="s">
        <v>1699</v>
      </c>
      <c r="P47" s="267" t="s">
        <v>1699</v>
      </c>
      <c r="Q47" s="245" t="s">
        <v>1699</v>
      </c>
      <c r="R47" s="267" t="s">
        <v>1699</v>
      </c>
      <c r="S47" s="267" t="s">
        <v>1699</v>
      </c>
      <c r="T47" s="229" t="s">
        <v>1699</v>
      </c>
      <c r="U47" s="232">
        <v>17</v>
      </c>
    </row>
    <row r="48" spans="1:21" ht="11.25" customHeight="1" x14ac:dyDescent="0.2">
      <c r="A48" s="197">
        <v>2</v>
      </c>
      <c r="B48" s="207" t="s">
        <v>303</v>
      </c>
      <c r="C48" s="267" t="s">
        <v>1704</v>
      </c>
      <c r="D48" s="267" t="s">
        <v>1704</v>
      </c>
      <c r="E48" s="267">
        <v>86</v>
      </c>
      <c r="F48" s="267">
        <v>2869</v>
      </c>
      <c r="G48" s="267">
        <v>59</v>
      </c>
      <c r="H48" s="267">
        <v>4109</v>
      </c>
      <c r="I48" s="267">
        <v>60</v>
      </c>
      <c r="J48" s="267">
        <v>9812</v>
      </c>
      <c r="K48" s="267">
        <v>46</v>
      </c>
      <c r="L48" s="267">
        <v>16411</v>
      </c>
      <c r="M48" s="267">
        <v>20</v>
      </c>
      <c r="N48" s="267">
        <v>14828</v>
      </c>
      <c r="O48" s="245" t="s">
        <v>1704</v>
      </c>
      <c r="P48" s="267" t="s">
        <v>1704</v>
      </c>
      <c r="Q48" s="245">
        <v>10</v>
      </c>
      <c r="R48" s="267">
        <v>30502</v>
      </c>
      <c r="S48" s="267" t="s">
        <v>1704</v>
      </c>
      <c r="T48" s="229" t="s">
        <v>1704</v>
      </c>
      <c r="U48" s="230">
        <v>2</v>
      </c>
    </row>
    <row r="49" spans="1:21" s="200" customFormat="1" ht="11.25" customHeight="1" x14ac:dyDescent="0.2">
      <c r="A49" s="197">
        <v>21</v>
      </c>
      <c r="B49" s="207" t="s">
        <v>304</v>
      </c>
      <c r="C49" s="267">
        <v>90</v>
      </c>
      <c r="D49" s="267">
        <v>18905</v>
      </c>
      <c r="E49" s="267">
        <v>31</v>
      </c>
      <c r="F49" s="267">
        <v>1032</v>
      </c>
      <c r="G49" s="267">
        <v>28</v>
      </c>
      <c r="H49" s="267">
        <v>1982</v>
      </c>
      <c r="I49" s="267">
        <v>17</v>
      </c>
      <c r="J49" s="267">
        <v>2904</v>
      </c>
      <c r="K49" s="267">
        <v>6</v>
      </c>
      <c r="L49" s="267">
        <v>1929</v>
      </c>
      <c r="M49" s="267">
        <v>3</v>
      </c>
      <c r="N49" s="267">
        <v>2417</v>
      </c>
      <c r="O49" s="245" t="s">
        <v>1704</v>
      </c>
      <c r="P49" s="267" t="s">
        <v>1704</v>
      </c>
      <c r="Q49" s="245" t="s">
        <v>1704</v>
      </c>
      <c r="R49" s="267" t="s">
        <v>1704</v>
      </c>
      <c r="S49" s="267" t="s">
        <v>1699</v>
      </c>
      <c r="T49" s="229" t="s">
        <v>1699</v>
      </c>
      <c r="U49" s="231">
        <v>21</v>
      </c>
    </row>
    <row r="50" spans="1:21" s="200" customFormat="1" ht="11.25" customHeight="1" x14ac:dyDescent="0.2">
      <c r="A50" s="197">
        <v>22</v>
      </c>
      <c r="B50" s="207" t="s">
        <v>305</v>
      </c>
      <c r="C50" s="267">
        <v>63</v>
      </c>
      <c r="D50" s="267">
        <v>121064</v>
      </c>
      <c r="E50" s="267">
        <v>15</v>
      </c>
      <c r="F50" s="267">
        <v>509</v>
      </c>
      <c r="G50" s="267">
        <v>9</v>
      </c>
      <c r="H50" s="267">
        <v>626</v>
      </c>
      <c r="I50" s="267">
        <v>14</v>
      </c>
      <c r="J50" s="267">
        <v>2304</v>
      </c>
      <c r="K50" s="267">
        <v>15</v>
      </c>
      <c r="L50" s="267">
        <v>5547</v>
      </c>
      <c r="M50" s="267">
        <v>5</v>
      </c>
      <c r="N50" s="267">
        <v>3942</v>
      </c>
      <c r="O50" s="245" t="s">
        <v>1704</v>
      </c>
      <c r="P50" s="267" t="s">
        <v>1704</v>
      </c>
      <c r="Q50" s="267" t="s">
        <v>1699</v>
      </c>
      <c r="R50" s="267" t="s">
        <v>1699</v>
      </c>
      <c r="S50" s="267" t="s">
        <v>1704</v>
      </c>
      <c r="T50" s="229" t="s">
        <v>1704</v>
      </c>
      <c r="U50" s="231">
        <v>22</v>
      </c>
    </row>
    <row r="51" spans="1:21" ht="22.5" x14ac:dyDescent="0.2">
      <c r="A51" s="202" t="s">
        <v>308</v>
      </c>
      <c r="B51" s="208" t="s">
        <v>309</v>
      </c>
      <c r="C51" s="267" t="s">
        <v>1704</v>
      </c>
      <c r="D51" s="267" t="s">
        <v>1704</v>
      </c>
      <c r="E51" s="267">
        <v>40</v>
      </c>
      <c r="F51" s="267">
        <v>1327</v>
      </c>
      <c r="G51" s="267">
        <v>22</v>
      </c>
      <c r="H51" s="267">
        <v>1501</v>
      </c>
      <c r="I51" s="267">
        <v>29</v>
      </c>
      <c r="J51" s="267">
        <v>4604</v>
      </c>
      <c r="K51" s="267">
        <v>25</v>
      </c>
      <c r="L51" s="267">
        <v>8935</v>
      </c>
      <c r="M51" s="267">
        <v>12</v>
      </c>
      <c r="N51" s="267">
        <v>8469</v>
      </c>
      <c r="O51" s="245">
        <v>7</v>
      </c>
      <c r="P51" s="267">
        <v>10015</v>
      </c>
      <c r="Q51" s="245" t="s">
        <v>1704</v>
      </c>
      <c r="R51" s="267" t="s">
        <v>1704</v>
      </c>
      <c r="S51" s="267" t="s">
        <v>1699</v>
      </c>
      <c r="T51" s="229" t="s">
        <v>1699</v>
      </c>
      <c r="U51" s="231">
        <v>24</v>
      </c>
    </row>
    <row r="52" spans="1:21" ht="11.25" customHeight="1" x14ac:dyDescent="0.2">
      <c r="A52" s="197">
        <v>3</v>
      </c>
      <c r="B52" s="207" t="s">
        <v>310</v>
      </c>
      <c r="C52" s="267" t="s">
        <v>1704</v>
      </c>
      <c r="D52" s="267" t="s">
        <v>1704</v>
      </c>
      <c r="E52" s="245">
        <v>7</v>
      </c>
      <c r="F52" s="267">
        <v>207</v>
      </c>
      <c r="G52" s="267">
        <v>11</v>
      </c>
      <c r="H52" s="267">
        <v>813</v>
      </c>
      <c r="I52" s="267">
        <v>8</v>
      </c>
      <c r="J52" s="267">
        <v>1399</v>
      </c>
      <c r="K52" s="267">
        <v>6</v>
      </c>
      <c r="L52" s="267">
        <v>2101</v>
      </c>
      <c r="M52" s="267">
        <v>7</v>
      </c>
      <c r="N52" s="267">
        <v>4489</v>
      </c>
      <c r="O52" s="245" t="s">
        <v>1704</v>
      </c>
      <c r="P52" s="267" t="s">
        <v>1704</v>
      </c>
      <c r="Q52" s="245" t="s">
        <v>1704</v>
      </c>
      <c r="R52" s="267" t="s">
        <v>1704</v>
      </c>
      <c r="S52" s="267" t="s">
        <v>1699</v>
      </c>
      <c r="T52" s="229" t="s">
        <v>1699</v>
      </c>
      <c r="U52" s="230">
        <v>3</v>
      </c>
    </row>
    <row r="53" spans="1:21" s="200" customFormat="1" ht="11.25" customHeight="1" x14ac:dyDescent="0.2">
      <c r="A53" s="197">
        <v>31</v>
      </c>
      <c r="B53" s="207" t="s">
        <v>311</v>
      </c>
      <c r="C53" s="267">
        <v>14</v>
      </c>
      <c r="D53" s="267">
        <v>4959</v>
      </c>
      <c r="E53" s="245" t="s">
        <v>1704</v>
      </c>
      <c r="F53" s="267" t="s">
        <v>1704</v>
      </c>
      <c r="G53" s="245">
        <v>4</v>
      </c>
      <c r="H53" s="267">
        <v>255</v>
      </c>
      <c r="I53" s="245" t="s">
        <v>1704</v>
      </c>
      <c r="J53" s="267" t="s">
        <v>1704</v>
      </c>
      <c r="K53" s="267">
        <v>3</v>
      </c>
      <c r="L53" s="267">
        <v>940</v>
      </c>
      <c r="M53" s="245" t="s">
        <v>1704</v>
      </c>
      <c r="N53" s="267" t="s">
        <v>1704</v>
      </c>
      <c r="O53" s="267" t="s">
        <v>1699</v>
      </c>
      <c r="P53" s="267" t="s">
        <v>1699</v>
      </c>
      <c r="Q53" s="245" t="s">
        <v>1704</v>
      </c>
      <c r="R53" s="267" t="s">
        <v>1704</v>
      </c>
      <c r="S53" s="267" t="s">
        <v>1699</v>
      </c>
      <c r="T53" s="229" t="s">
        <v>1699</v>
      </c>
      <c r="U53" s="231">
        <v>31</v>
      </c>
    </row>
    <row r="54" spans="1:21" s="200" customFormat="1" ht="11.25" customHeight="1" x14ac:dyDescent="0.2">
      <c r="A54" s="197">
        <v>312</v>
      </c>
      <c r="B54" s="207" t="s">
        <v>799</v>
      </c>
      <c r="C54" s="267">
        <v>14</v>
      </c>
      <c r="D54" s="267">
        <v>4959</v>
      </c>
      <c r="E54" s="245" t="s">
        <v>1704</v>
      </c>
      <c r="F54" s="267" t="s">
        <v>1704</v>
      </c>
      <c r="G54" s="245">
        <v>4</v>
      </c>
      <c r="H54" s="267">
        <v>255</v>
      </c>
      <c r="I54" s="245" t="s">
        <v>1704</v>
      </c>
      <c r="J54" s="267" t="s">
        <v>1704</v>
      </c>
      <c r="K54" s="267">
        <v>3</v>
      </c>
      <c r="L54" s="267">
        <v>940</v>
      </c>
      <c r="M54" s="245" t="s">
        <v>1704</v>
      </c>
      <c r="N54" s="267" t="s">
        <v>1704</v>
      </c>
      <c r="O54" s="267" t="s">
        <v>1699</v>
      </c>
      <c r="P54" s="267" t="s">
        <v>1699</v>
      </c>
      <c r="Q54" s="245" t="s">
        <v>1704</v>
      </c>
      <c r="R54" s="267" t="s">
        <v>1704</v>
      </c>
      <c r="S54" s="267" t="s">
        <v>1699</v>
      </c>
      <c r="T54" s="229" t="s">
        <v>1699</v>
      </c>
      <c r="U54" s="231">
        <v>32</v>
      </c>
    </row>
    <row r="55" spans="1:21" s="200" customFormat="1" ht="11.25" customHeight="1" x14ac:dyDescent="0.2">
      <c r="A55" s="197">
        <v>32</v>
      </c>
      <c r="B55" s="207" t="s">
        <v>312</v>
      </c>
      <c r="C55" s="267" t="s">
        <v>1704</v>
      </c>
      <c r="D55" s="267" t="s">
        <v>1704</v>
      </c>
      <c r="E55" s="245" t="s">
        <v>1704</v>
      </c>
      <c r="F55" s="267" t="s">
        <v>1704</v>
      </c>
      <c r="G55" s="245">
        <v>7</v>
      </c>
      <c r="H55" s="267">
        <v>558</v>
      </c>
      <c r="I55" s="245" t="s">
        <v>1704</v>
      </c>
      <c r="J55" s="267" t="s">
        <v>1704</v>
      </c>
      <c r="K55" s="267">
        <v>3</v>
      </c>
      <c r="L55" s="267">
        <v>1161</v>
      </c>
      <c r="M55" s="245" t="s">
        <v>1704</v>
      </c>
      <c r="N55" s="267" t="s">
        <v>1704</v>
      </c>
      <c r="O55" s="245" t="s">
        <v>1704</v>
      </c>
      <c r="P55" s="267" t="s">
        <v>1704</v>
      </c>
      <c r="Q55" s="245" t="s">
        <v>1699</v>
      </c>
      <c r="R55" s="267" t="s">
        <v>1699</v>
      </c>
      <c r="S55" s="267" t="s">
        <v>1699</v>
      </c>
      <c r="T55" s="229" t="s">
        <v>1699</v>
      </c>
      <c r="U55" s="231">
        <v>32</v>
      </c>
    </row>
    <row r="56" spans="1:21" s="200" customFormat="1" ht="11.25" customHeight="1" x14ac:dyDescent="0.2">
      <c r="A56" s="197">
        <v>322</v>
      </c>
      <c r="B56" s="207" t="s">
        <v>800</v>
      </c>
      <c r="C56" s="267" t="s">
        <v>1704</v>
      </c>
      <c r="D56" s="267" t="s">
        <v>1704</v>
      </c>
      <c r="E56" s="245" t="s">
        <v>1704</v>
      </c>
      <c r="F56" s="267" t="s">
        <v>1704</v>
      </c>
      <c r="G56" s="245">
        <v>7</v>
      </c>
      <c r="H56" s="267">
        <v>558</v>
      </c>
      <c r="I56" s="245" t="s">
        <v>1704</v>
      </c>
      <c r="J56" s="267" t="s">
        <v>1704</v>
      </c>
      <c r="K56" s="267">
        <v>3</v>
      </c>
      <c r="L56" s="267">
        <v>1161</v>
      </c>
      <c r="M56" s="245" t="s">
        <v>1704</v>
      </c>
      <c r="N56" s="267" t="s">
        <v>1704</v>
      </c>
      <c r="O56" s="245" t="s">
        <v>1704</v>
      </c>
      <c r="P56" s="267" t="s">
        <v>1704</v>
      </c>
      <c r="Q56" s="245" t="s">
        <v>1699</v>
      </c>
      <c r="R56" s="267" t="s">
        <v>1699</v>
      </c>
      <c r="S56" s="267" t="s">
        <v>1699</v>
      </c>
      <c r="T56" s="229" t="s">
        <v>1699</v>
      </c>
      <c r="U56" s="232">
        <v>322</v>
      </c>
    </row>
    <row r="57" spans="1:21" s="200" customFormat="1" ht="11.25" customHeight="1" x14ac:dyDescent="0.2">
      <c r="A57" s="197"/>
      <c r="B57" s="207"/>
      <c r="C57" s="267"/>
      <c r="D57" s="267"/>
      <c r="E57" s="245"/>
      <c r="F57" s="267"/>
      <c r="G57" s="245"/>
      <c r="H57" s="267"/>
      <c r="I57" s="245"/>
      <c r="J57" s="267"/>
      <c r="K57" s="267"/>
      <c r="L57" s="267"/>
      <c r="M57" s="245"/>
      <c r="N57" s="267"/>
      <c r="O57" s="245"/>
      <c r="P57" s="267"/>
      <c r="Q57" s="245"/>
      <c r="R57" s="267"/>
      <c r="S57" s="267"/>
      <c r="T57" s="229"/>
      <c r="U57" s="232"/>
    </row>
    <row r="58" spans="1:21" s="196" customFormat="1" ht="11.25" customHeight="1" x14ac:dyDescent="0.2">
      <c r="A58" s="189" t="s">
        <v>243</v>
      </c>
      <c r="B58" s="210" t="s">
        <v>251</v>
      </c>
      <c r="C58" s="144" t="s">
        <v>1704</v>
      </c>
      <c r="D58" s="144" t="s">
        <v>1704</v>
      </c>
      <c r="E58" s="144">
        <v>4</v>
      </c>
      <c r="F58" s="144">
        <v>99</v>
      </c>
      <c r="G58" s="144">
        <v>10</v>
      </c>
      <c r="H58" s="144">
        <v>726</v>
      </c>
      <c r="I58" s="144">
        <v>7</v>
      </c>
      <c r="J58" s="144">
        <v>1190</v>
      </c>
      <c r="K58" s="144" t="s">
        <v>1704</v>
      </c>
      <c r="L58" s="144" t="s">
        <v>1704</v>
      </c>
      <c r="M58" s="144">
        <v>8</v>
      </c>
      <c r="N58" s="144">
        <v>5309</v>
      </c>
      <c r="O58" s="144">
        <v>9</v>
      </c>
      <c r="P58" s="144">
        <v>13178</v>
      </c>
      <c r="Q58" s="144">
        <v>12</v>
      </c>
      <c r="R58" s="144">
        <v>41905</v>
      </c>
      <c r="S58" s="87">
        <v>8</v>
      </c>
      <c r="T58" s="90">
        <v>51363</v>
      </c>
      <c r="U58" s="195" t="s">
        <v>801</v>
      </c>
    </row>
    <row r="59" spans="1:21" ht="11.25" customHeight="1" x14ac:dyDescent="0.2">
      <c r="A59" s="197">
        <v>8</v>
      </c>
      <c r="B59" s="207" t="s">
        <v>329</v>
      </c>
      <c r="C59" s="245">
        <v>66</v>
      </c>
      <c r="D59" s="267">
        <v>158446</v>
      </c>
      <c r="E59" s="245">
        <v>4</v>
      </c>
      <c r="F59" s="267">
        <v>99</v>
      </c>
      <c r="G59" s="267">
        <v>10</v>
      </c>
      <c r="H59" s="267">
        <v>726</v>
      </c>
      <c r="I59" s="267" t="s">
        <v>1704</v>
      </c>
      <c r="J59" s="267" t="s">
        <v>1704</v>
      </c>
      <c r="K59" s="267" t="s">
        <v>1704</v>
      </c>
      <c r="L59" s="267" t="s">
        <v>1704</v>
      </c>
      <c r="M59" s="267">
        <v>8</v>
      </c>
      <c r="N59" s="267">
        <v>5309</v>
      </c>
      <c r="O59" s="267">
        <v>9</v>
      </c>
      <c r="P59" s="267">
        <v>13178</v>
      </c>
      <c r="Q59" s="267" t="s">
        <v>1704</v>
      </c>
      <c r="R59" s="267" t="s">
        <v>1704</v>
      </c>
      <c r="S59" s="267">
        <v>8</v>
      </c>
      <c r="T59" s="229">
        <v>51363</v>
      </c>
      <c r="U59" s="230">
        <v>8</v>
      </c>
    </row>
    <row r="60" spans="1:21" s="200" customFormat="1" ht="11.25" customHeight="1" x14ac:dyDescent="0.2">
      <c r="A60" s="197">
        <v>81</v>
      </c>
      <c r="B60" s="207" t="s">
        <v>330</v>
      </c>
      <c r="C60" s="245">
        <v>62</v>
      </c>
      <c r="D60" s="267">
        <v>147840</v>
      </c>
      <c r="E60" s="245">
        <v>4</v>
      </c>
      <c r="F60" s="267">
        <v>99</v>
      </c>
      <c r="G60" s="267" t="s">
        <v>1704</v>
      </c>
      <c r="H60" s="267" t="s">
        <v>1704</v>
      </c>
      <c r="I60" s="267" t="s">
        <v>1704</v>
      </c>
      <c r="J60" s="267" t="s">
        <v>1704</v>
      </c>
      <c r="K60" s="267" t="s">
        <v>1704</v>
      </c>
      <c r="L60" s="267" t="s">
        <v>1704</v>
      </c>
      <c r="M60" s="245" t="s">
        <v>1704</v>
      </c>
      <c r="N60" s="267" t="s">
        <v>1704</v>
      </c>
      <c r="O60" s="267">
        <v>9</v>
      </c>
      <c r="P60" s="267">
        <v>13178</v>
      </c>
      <c r="Q60" s="245">
        <v>10</v>
      </c>
      <c r="R60" s="267">
        <v>33500</v>
      </c>
      <c r="S60" s="267" t="s">
        <v>1704</v>
      </c>
      <c r="T60" s="229" t="s">
        <v>1704</v>
      </c>
      <c r="U60" s="231">
        <v>81</v>
      </c>
    </row>
    <row r="61" spans="1:21" ht="22.5" x14ac:dyDescent="0.2">
      <c r="A61" s="202" t="s">
        <v>802</v>
      </c>
      <c r="B61" s="208" t="s">
        <v>803</v>
      </c>
      <c r="C61" s="267">
        <v>17</v>
      </c>
      <c r="D61" s="267">
        <v>68172</v>
      </c>
      <c r="E61" s="245" t="s">
        <v>1699</v>
      </c>
      <c r="F61" s="267" t="s">
        <v>1699</v>
      </c>
      <c r="G61" s="245" t="s">
        <v>1704</v>
      </c>
      <c r="H61" s="267" t="s">
        <v>1704</v>
      </c>
      <c r="I61" s="267" t="s">
        <v>1704</v>
      </c>
      <c r="J61" s="267" t="s">
        <v>1704</v>
      </c>
      <c r="K61" s="245" t="s">
        <v>1704</v>
      </c>
      <c r="L61" s="267" t="s">
        <v>1704</v>
      </c>
      <c r="M61" s="245" t="s">
        <v>1704</v>
      </c>
      <c r="N61" s="267" t="s">
        <v>1704</v>
      </c>
      <c r="O61" s="245">
        <v>3</v>
      </c>
      <c r="P61" s="267">
        <v>4890</v>
      </c>
      <c r="Q61" s="245" t="s">
        <v>1704</v>
      </c>
      <c r="R61" s="267" t="s">
        <v>1704</v>
      </c>
      <c r="S61" s="267" t="s">
        <v>1704</v>
      </c>
      <c r="T61" s="229" t="s">
        <v>1704</v>
      </c>
      <c r="U61" s="232">
        <v>811</v>
      </c>
    </row>
    <row r="62" spans="1:21" s="200" customFormat="1" ht="11.25" customHeight="1" x14ac:dyDescent="0.2">
      <c r="A62" s="197">
        <v>812</v>
      </c>
      <c r="B62" s="207" t="s">
        <v>804</v>
      </c>
      <c r="C62" s="245">
        <v>45</v>
      </c>
      <c r="D62" s="267">
        <v>79667</v>
      </c>
      <c r="E62" s="267">
        <v>4</v>
      </c>
      <c r="F62" s="267">
        <v>99</v>
      </c>
      <c r="G62" s="245">
        <v>6</v>
      </c>
      <c r="H62" s="267">
        <v>472</v>
      </c>
      <c r="I62" s="267">
        <v>5</v>
      </c>
      <c r="J62" s="267">
        <v>773</v>
      </c>
      <c r="K62" s="245">
        <v>5</v>
      </c>
      <c r="L62" s="267">
        <v>1675</v>
      </c>
      <c r="M62" s="267">
        <v>6</v>
      </c>
      <c r="N62" s="267">
        <v>3945</v>
      </c>
      <c r="O62" s="245">
        <v>6</v>
      </c>
      <c r="P62" s="267">
        <v>8287</v>
      </c>
      <c r="Q62" s="267" t="s">
        <v>1704</v>
      </c>
      <c r="R62" s="267" t="s">
        <v>1704</v>
      </c>
      <c r="S62" s="245">
        <v>4</v>
      </c>
      <c r="T62" s="229">
        <v>25756</v>
      </c>
      <c r="U62" s="232">
        <v>812</v>
      </c>
    </row>
    <row r="63" spans="1:21" s="200" customFormat="1" ht="11.25" customHeight="1" x14ac:dyDescent="0.2">
      <c r="A63" s="197">
        <v>89</v>
      </c>
      <c r="B63" s="207" t="s">
        <v>331</v>
      </c>
      <c r="C63" s="267">
        <v>4</v>
      </c>
      <c r="D63" s="267">
        <v>10606</v>
      </c>
      <c r="E63" s="245" t="s">
        <v>1699</v>
      </c>
      <c r="F63" s="267" t="s">
        <v>1699</v>
      </c>
      <c r="G63" s="267" t="s">
        <v>1704</v>
      </c>
      <c r="H63" s="267" t="s">
        <v>1704</v>
      </c>
      <c r="I63" s="267" t="s">
        <v>1699</v>
      </c>
      <c r="J63" s="267" t="s">
        <v>1699</v>
      </c>
      <c r="K63" s="267" t="s">
        <v>1699</v>
      </c>
      <c r="L63" s="267" t="s">
        <v>1699</v>
      </c>
      <c r="M63" s="267" t="s">
        <v>1704</v>
      </c>
      <c r="N63" s="267" t="s">
        <v>1704</v>
      </c>
      <c r="O63" s="267" t="s">
        <v>1699</v>
      </c>
      <c r="P63" s="267" t="s">
        <v>1699</v>
      </c>
      <c r="Q63" s="245" t="s">
        <v>1704</v>
      </c>
      <c r="R63" s="267" t="s">
        <v>1704</v>
      </c>
      <c r="S63" s="267" t="s">
        <v>1704</v>
      </c>
      <c r="T63" s="229" t="s">
        <v>1704</v>
      </c>
      <c r="U63" s="231">
        <v>89</v>
      </c>
    </row>
    <row r="64" spans="1:21" s="200" customFormat="1" ht="11.25" customHeight="1" x14ac:dyDescent="0.2">
      <c r="A64" s="197">
        <v>899</v>
      </c>
      <c r="B64" s="207" t="s">
        <v>805</v>
      </c>
      <c r="C64" s="267">
        <v>4</v>
      </c>
      <c r="D64" s="267">
        <v>10606</v>
      </c>
      <c r="E64" s="245" t="s">
        <v>1699</v>
      </c>
      <c r="F64" s="267" t="s">
        <v>1699</v>
      </c>
      <c r="G64" s="267" t="s">
        <v>1704</v>
      </c>
      <c r="H64" s="267" t="s">
        <v>1704</v>
      </c>
      <c r="I64" s="267" t="s">
        <v>1699</v>
      </c>
      <c r="J64" s="267" t="s">
        <v>1699</v>
      </c>
      <c r="K64" s="267" t="s">
        <v>1699</v>
      </c>
      <c r="L64" s="267" t="s">
        <v>1699</v>
      </c>
      <c r="M64" s="267" t="s">
        <v>1704</v>
      </c>
      <c r="N64" s="267" t="s">
        <v>1704</v>
      </c>
      <c r="O64" s="267" t="s">
        <v>1699</v>
      </c>
      <c r="P64" s="267" t="s">
        <v>1699</v>
      </c>
      <c r="Q64" s="245" t="s">
        <v>1704</v>
      </c>
      <c r="R64" s="267" t="s">
        <v>1704</v>
      </c>
      <c r="S64" s="267" t="s">
        <v>1704</v>
      </c>
      <c r="T64" s="229" t="s">
        <v>1704</v>
      </c>
      <c r="U64" s="232">
        <v>899</v>
      </c>
    </row>
    <row r="65" spans="1:21" ht="22.5" customHeight="1" x14ac:dyDescent="0.2">
      <c r="A65" s="202" t="s">
        <v>332</v>
      </c>
      <c r="B65" s="208" t="s">
        <v>333</v>
      </c>
      <c r="C65" s="245" t="s">
        <v>1704</v>
      </c>
      <c r="D65" s="267" t="s">
        <v>1704</v>
      </c>
      <c r="E65" s="267" t="s">
        <v>1699</v>
      </c>
      <c r="F65" s="267" t="s">
        <v>1699</v>
      </c>
      <c r="G65" s="267" t="s">
        <v>1699</v>
      </c>
      <c r="H65" s="267" t="s">
        <v>1699</v>
      </c>
      <c r="I65" s="267" t="s">
        <v>1704</v>
      </c>
      <c r="J65" s="267" t="s">
        <v>1704</v>
      </c>
      <c r="K65" s="267" t="s">
        <v>1699</v>
      </c>
      <c r="L65" s="267" t="s">
        <v>1699</v>
      </c>
      <c r="M65" s="267" t="s">
        <v>1699</v>
      </c>
      <c r="N65" s="267" t="s">
        <v>1699</v>
      </c>
      <c r="O65" s="267" t="s">
        <v>1699</v>
      </c>
      <c r="P65" s="267" t="s">
        <v>1699</v>
      </c>
      <c r="Q65" s="267" t="s">
        <v>1704</v>
      </c>
      <c r="R65" s="267" t="s">
        <v>1704</v>
      </c>
      <c r="S65" s="267" t="s">
        <v>1699</v>
      </c>
      <c r="T65" s="229" t="s">
        <v>1699</v>
      </c>
      <c r="U65" s="230">
        <v>9</v>
      </c>
    </row>
    <row r="66" spans="1:21" ht="22.5" customHeight="1" x14ac:dyDescent="0.2">
      <c r="A66" s="202" t="s">
        <v>336</v>
      </c>
      <c r="B66" s="208" t="s">
        <v>337</v>
      </c>
      <c r="C66" s="245" t="s">
        <v>1704</v>
      </c>
      <c r="D66" s="267" t="s">
        <v>1704</v>
      </c>
      <c r="E66" s="267" t="s">
        <v>1699</v>
      </c>
      <c r="F66" s="267" t="s">
        <v>1699</v>
      </c>
      <c r="G66" s="267" t="s">
        <v>1699</v>
      </c>
      <c r="H66" s="267" t="s">
        <v>1699</v>
      </c>
      <c r="I66" s="267" t="s">
        <v>1704</v>
      </c>
      <c r="J66" s="267" t="s">
        <v>1704</v>
      </c>
      <c r="K66" s="267" t="s">
        <v>1699</v>
      </c>
      <c r="L66" s="267" t="s">
        <v>1699</v>
      </c>
      <c r="M66" s="267" t="s">
        <v>1699</v>
      </c>
      <c r="N66" s="267" t="s">
        <v>1699</v>
      </c>
      <c r="O66" s="267" t="s">
        <v>1699</v>
      </c>
      <c r="P66" s="267" t="s">
        <v>1699</v>
      </c>
      <c r="Q66" s="267" t="s">
        <v>1704</v>
      </c>
      <c r="R66" s="267" t="s">
        <v>1704</v>
      </c>
      <c r="S66" s="267" t="s">
        <v>1699</v>
      </c>
      <c r="T66" s="229" t="s">
        <v>1699</v>
      </c>
      <c r="U66" s="231">
        <v>99</v>
      </c>
    </row>
    <row r="67" spans="1:21" ht="11.25" customHeight="1" x14ac:dyDescent="0.2">
      <c r="A67" s="202"/>
      <c r="B67" s="208"/>
      <c r="D67" s="267"/>
      <c r="E67" s="267"/>
      <c r="F67" s="267"/>
      <c r="G67" s="267"/>
      <c r="H67" s="267"/>
      <c r="I67" s="267"/>
      <c r="J67" s="267"/>
      <c r="K67" s="267"/>
      <c r="L67" s="267"/>
      <c r="M67" s="267"/>
      <c r="N67" s="267"/>
      <c r="O67" s="267"/>
      <c r="P67" s="267"/>
      <c r="Q67" s="267"/>
      <c r="R67" s="267"/>
      <c r="S67" s="267"/>
      <c r="T67" s="229"/>
      <c r="U67" s="231"/>
    </row>
    <row r="68" spans="1:21" s="196" customFormat="1" ht="11.25" customHeight="1" x14ac:dyDescent="0.2">
      <c r="A68" s="189" t="s">
        <v>149</v>
      </c>
      <c r="B68" s="210" t="s">
        <v>338</v>
      </c>
      <c r="C68" s="144">
        <v>11832</v>
      </c>
      <c r="D68" s="144">
        <v>34382553</v>
      </c>
      <c r="E68" s="144">
        <v>1464</v>
      </c>
      <c r="F68" s="144">
        <v>48107</v>
      </c>
      <c r="G68" s="144">
        <v>1609</v>
      </c>
      <c r="H68" s="144">
        <v>117055</v>
      </c>
      <c r="I68" s="144">
        <v>2439</v>
      </c>
      <c r="J68" s="144">
        <v>398029</v>
      </c>
      <c r="K68" s="144">
        <v>1780</v>
      </c>
      <c r="L68" s="144">
        <v>631782</v>
      </c>
      <c r="M68" s="144">
        <v>1390</v>
      </c>
      <c r="N68" s="144">
        <v>988505</v>
      </c>
      <c r="O68" s="144">
        <v>1120</v>
      </c>
      <c r="P68" s="144">
        <v>1575926</v>
      </c>
      <c r="Q68" s="144">
        <v>974</v>
      </c>
      <c r="R68" s="144">
        <v>3036641</v>
      </c>
      <c r="S68" s="87">
        <v>429</v>
      </c>
      <c r="T68" s="90">
        <v>3010957</v>
      </c>
      <c r="U68" s="195" t="s">
        <v>151</v>
      </c>
    </row>
    <row r="69" spans="1:21" ht="11.25" customHeight="1" x14ac:dyDescent="0.2">
      <c r="A69" s="179">
        <v>10</v>
      </c>
      <c r="B69" s="207" t="s">
        <v>340</v>
      </c>
      <c r="C69" s="267">
        <v>1804</v>
      </c>
      <c r="D69" s="267">
        <v>3206812</v>
      </c>
      <c r="E69" s="267">
        <v>104</v>
      </c>
      <c r="F69" s="267">
        <v>3471</v>
      </c>
      <c r="G69" s="267">
        <v>155</v>
      </c>
      <c r="H69" s="267">
        <v>11367</v>
      </c>
      <c r="I69" s="267">
        <v>506</v>
      </c>
      <c r="J69" s="267">
        <v>85136</v>
      </c>
      <c r="K69" s="267">
        <v>412</v>
      </c>
      <c r="L69" s="267">
        <v>146133</v>
      </c>
      <c r="M69" s="267">
        <v>278</v>
      </c>
      <c r="N69" s="267">
        <v>191420</v>
      </c>
      <c r="O69" s="267">
        <v>160</v>
      </c>
      <c r="P69" s="267">
        <v>220791</v>
      </c>
      <c r="Q69" s="267">
        <v>96</v>
      </c>
      <c r="R69" s="267">
        <v>289305</v>
      </c>
      <c r="S69" s="245">
        <v>39</v>
      </c>
      <c r="T69" s="229">
        <v>267703</v>
      </c>
      <c r="U69" s="230">
        <v>10</v>
      </c>
    </row>
    <row r="70" spans="1:21" s="200" customFormat="1" ht="11.25" customHeight="1" x14ac:dyDescent="0.2">
      <c r="A70" s="179">
        <v>101</v>
      </c>
      <c r="B70" s="207" t="s">
        <v>341</v>
      </c>
      <c r="C70" s="267">
        <v>465</v>
      </c>
      <c r="D70" s="267">
        <v>1123061</v>
      </c>
      <c r="E70" s="267">
        <v>24</v>
      </c>
      <c r="F70" s="267">
        <v>792</v>
      </c>
      <c r="G70" s="267">
        <v>44</v>
      </c>
      <c r="H70" s="267">
        <v>3211</v>
      </c>
      <c r="I70" s="267">
        <v>101</v>
      </c>
      <c r="J70" s="267">
        <v>16286</v>
      </c>
      <c r="K70" s="267">
        <v>107</v>
      </c>
      <c r="L70" s="267">
        <v>38004</v>
      </c>
      <c r="M70" s="267">
        <v>81</v>
      </c>
      <c r="N70" s="267">
        <v>57265</v>
      </c>
      <c r="O70" s="267">
        <v>46</v>
      </c>
      <c r="P70" s="267">
        <v>61871</v>
      </c>
      <c r="Q70" s="267">
        <v>34</v>
      </c>
      <c r="R70" s="267">
        <v>105953</v>
      </c>
      <c r="S70" s="245">
        <v>10</v>
      </c>
      <c r="T70" s="229">
        <v>62101</v>
      </c>
      <c r="U70" s="234">
        <v>101</v>
      </c>
    </row>
    <row r="71" spans="1:21" s="200" customFormat="1" ht="11.25" customHeight="1" x14ac:dyDescent="0.2">
      <c r="A71" s="179">
        <v>1011</v>
      </c>
      <c r="B71" s="207" t="s">
        <v>806</v>
      </c>
      <c r="C71" s="245" t="s">
        <v>1704</v>
      </c>
      <c r="D71" s="267" t="s">
        <v>1704</v>
      </c>
      <c r="E71" s="245">
        <v>10</v>
      </c>
      <c r="F71" s="267">
        <v>335</v>
      </c>
      <c r="G71" s="245">
        <v>7</v>
      </c>
      <c r="H71" s="267">
        <v>447</v>
      </c>
      <c r="I71" s="245" t="s">
        <v>1704</v>
      </c>
      <c r="J71" s="267" t="s">
        <v>1704</v>
      </c>
      <c r="K71" s="267" t="s">
        <v>1704</v>
      </c>
      <c r="L71" s="267" t="s">
        <v>1704</v>
      </c>
      <c r="M71" s="245" t="s">
        <v>1704</v>
      </c>
      <c r="N71" s="267" t="s">
        <v>1704</v>
      </c>
      <c r="O71" s="245" t="s">
        <v>1699</v>
      </c>
      <c r="P71" s="267" t="s">
        <v>1699</v>
      </c>
      <c r="Q71" s="245" t="s">
        <v>1704</v>
      </c>
      <c r="R71" s="267" t="s">
        <v>1704</v>
      </c>
      <c r="S71" s="245" t="s">
        <v>1699</v>
      </c>
      <c r="T71" s="229" t="s">
        <v>1699</v>
      </c>
      <c r="U71" s="234">
        <v>1011</v>
      </c>
    </row>
    <row r="72" spans="1:21" s="200" customFormat="1" ht="11.25" customHeight="1" x14ac:dyDescent="0.2">
      <c r="A72" s="179">
        <v>1012</v>
      </c>
      <c r="B72" s="207" t="s">
        <v>807</v>
      </c>
      <c r="C72" s="245" t="s">
        <v>1704</v>
      </c>
      <c r="D72" s="267" t="s">
        <v>1704</v>
      </c>
      <c r="E72" s="245" t="s">
        <v>1699</v>
      </c>
      <c r="F72" s="267" t="s">
        <v>1699</v>
      </c>
      <c r="G72" s="245" t="s">
        <v>1699</v>
      </c>
      <c r="H72" s="267" t="s">
        <v>1699</v>
      </c>
      <c r="I72" s="245" t="s">
        <v>1704</v>
      </c>
      <c r="J72" s="267" t="s">
        <v>1704</v>
      </c>
      <c r="K72" s="267" t="s">
        <v>1704</v>
      </c>
      <c r="L72" s="267" t="s">
        <v>1704</v>
      </c>
      <c r="M72" s="245" t="s">
        <v>1699</v>
      </c>
      <c r="N72" s="267" t="s">
        <v>1699</v>
      </c>
      <c r="O72" s="267" t="s">
        <v>1699</v>
      </c>
      <c r="P72" s="267" t="s">
        <v>1699</v>
      </c>
      <c r="Q72" s="267" t="s">
        <v>1699</v>
      </c>
      <c r="R72" s="267" t="s">
        <v>1699</v>
      </c>
      <c r="S72" s="267" t="s">
        <v>1699</v>
      </c>
      <c r="T72" s="229" t="s">
        <v>1699</v>
      </c>
      <c r="U72" s="234">
        <v>1012</v>
      </c>
    </row>
    <row r="73" spans="1:21" s="200" customFormat="1" ht="11.25" customHeight="1" x14ac:dyDescent="0.2">
      <c r="A73" s="179">
        <v>1013</v>
      </c>
      <c r="B73" s="207" t="s">
        <v>808</v>
      </c>
      <c r="C73" s="267">
        <v>428</v>
      </c>
      <c r="D73" s="267">
        <v>808780</v>
      </c>
      <c r="E73" s="267">
        <v>14</v>
      </c>
      <c r="F73" s="267">
        <v>458</v>
      </c>
      <c r="G73" s="267">
        <v>37</v>
      </c>
      <c r="H73" s="267">
        <v>2764</v>
      </c>
      <c r="I73" s="267">
        <v>92</v>
      </c>
      <c r="J73" s="267">
        <v>14924</v>
      </c>
      <c r="K73" s="267">
        <v>102</v>
      </c>
      <c r="L73" s="267">
        <v>35943</v>
      </c>
      <c r="M73" s="267" t="s">
        <v>1704</v>
      </c>
      <c r="N73" s="267" t="s">
        <v>1704</v>
      </c>
      <c r="O73" s="245">
        <v>46</v>
      </c>
      <c r="P73" s="267">
        <v>61871</v>
      </c>
      <c r="Q73" s="245" t="s">
        <v>1704</v>
      </c>
      <c r="R73" s="267" t="s">
        <v>1704</v>
      </c>
      <c r="S73" s="267">
        <v>10</v>
      </c>
      <c r="T73" s="229">
        <v>62101</v>
      </c>
      <c r="U73" s="234">
        <v>1013</v>
      </c>
    </row>
    <row r="74" spans="1:21" s="200" customFormat="1" ht="11.25" customHeight="1" x14ac:dyDescent="0.2">
      <c r="A74" s="179">
        <v>102</v>
      </c>
      <c r="B74" s="207" t="s">
        <v>342</v>
      </c>
      <c r="C74" s="267">
        <v>12</v>
      </c>
      <c r="D74" s="267">
        <v>27037</v>
      </c>
      <c r="E74" s="267" t="s">
        <v>1699</v>
      </c>
      <c r="F74" s="267" t="s">
        <v>1699</v>
      </c>
      <c r="G74" s="267" t="s">
        <v>1699</v>
      </c>
      <c r="H74" s="267" t="s">
        <v>1699</v>
      </c>
      <c r="I74" s="245" t="s">
        <v>1704</v>
      </c>
      <c r="J74" s="267" t="s">
        <v>1704</v>
      </c>
      <c r="K74" s="267" t="s">
        <v>1704</v>
      </c>
      <c r="L74" s="267" t="s">
        <v>1704</v>
      </c>
      <c r="M74" s="267">
        <v>3</v>
      </c>
      <c r="N74" s="267">
        <v>1779</v>
      </c>
      <c r="O74" s="245" t="s">
        <v>1704</v>
      </c>
      <c r="P74" s="267" t="s">
        <v>1704</v>
      </c>
      <c r="Q74" s="245">
        <v>3</v>
      </c>
      <c r="R74" s="267">
        <v>6634</v>
      </c>
      <c r="S74" s="245" t="s">
        <v>1699</v>
      </c>
      <c r="T74" s="229" t="s">
        <v>1699</v>
      </c>
      <c r="U74" s="234">
        <v>102</v>
      </c>
    </row>
    <row r="75" spans="1:21" s="200" customFormat="1" ht="11.25" customHeight="1" x14ac:dyDescent="0.2">
      <c r="A75" s="179">
        <v>103</v>
      </c>
      <c r="B75" s="207" t="s">
        <v>343</v>
      </c>
      <c r="C75" s="267">
        <v>49</v>
      </c>
      <c r="D75" s="267">
        <v>164014</v>
      </c>
      <c r="E75" s="267" t="s">
        <v>1704</v>
      </c>
      <c r="F75" s="267" t="s">
        <v>1704</v>
      </c>
      <c r="G75" s="267">
        <v>4</v>
      </c>
      <c r="H75" s="267">
        <v>294</v>
      </c>
      <c r="I75" s="267">
        <v>11</v>
      </c>
      <c r="J75" s="267">
        <v>1775</v>
      </c>
      <c r="K75" s="267">
        <v>4</v>
      </c>
      <c r="L75" s="267">
        <v>1601</v>
      </c>
      <c r="M75" s="267">
        <v>5</v>
      </c>
      <c r="N75" s="267">
        <v>3411</v>
      </c>
      <c r="O75" s="267">
        <v>5</v>
      </c>
      <c r="P75" s="267">
        <v>7529</v>
      </c>
      <c r="Q75" s="267">
        <v>8</v>
      </c>
      <c r="R75" s="267">
        <v>22762</v>
      </c>
      <c r="S75" s="267" t="s">
        <v>1704</v>
      </c>
      <c r="T75" s="229" t="s">
        <v>1704</v>
      </c>
      <c r="U75" s="234">
        <v>103</v>
      </c>
    </row>
    <row r="76" spans="1:21" s="200" customFormat="1" ht="11.25" customHeight="1" x14ac:dyDescent="0.2">
      <c r="A76" s="179">
        <v>1031</v>
      </c>
      <c r="B76" s="207" t="s">
        <v>809</v>
      </c>
      <c r="C76" s="267" t="s">
        <v>1704</v>
      </c>
      <c r="D76" s="267" t="s">
        <v>1704</v>
      </c>
      <c r="E76" s="267" t="s">
        <v>1699</v>
      </c>
      <c r="F76" s="267" t="s">
        <v>1699</v>
      </c>
      <c r="G76" s="267" t="s">
        <v>1704</v>
      </c>
      <c r="H76" s="267" t="s">
        <v>1704</v>
      </c>
      <c r="I76" s="267" t="s">
        <v>1699</v>
      </c>
      <c r="J76" s="267" t="s">
        <v>1699</v>
      </c>
      <c r="K76" s="267" t="s">
        <v>1699</v>
      </c>
      <c r="L76" s="267" t="s">
        <v>1699</v>
      </c>
      <c r="M76" s="267" t="s">
        <v>1699</v>
      </c>
      <c r="N76" s="267" t="s">
        <v>1699</v>
      </c>
      <c r="O76" s="245" t="s">
        <v>1704</v>
      </c>
      <c r="P76" s="267" t="s">
        <v>1704</v>
      </c>
      <c r="Q76" s="245" t="s">
        <v>1704</v>
      </c>
      <c r="R76" s="267" t="s">
        <v>1704</v>
      </c>
      <c r="S76" s="245" t="s">
        <v>1699</v>
      </c>
      <c r="T76" s="229" t="s">
        <v>1699</v>
      </c>
      <c r="U76" s="234">
        <v>1031</v>
      </c>
    </row>
    <row r="77" spans="1:21" s="200" customFormat="1" ht="11.25" customHeight="1" x14ac:dyDescent="0.2">
      <c r="A77" s="179">
        <v>1032</v>
      </c>
      <c r="B77" s="207" t="s">
        <v>810</v>
      </c>
      <c r="C77" s="267" t="s">
        <v>1704</v>
      </c>
      <c r="D77" s="267" t="s">
        <v>1704</v>
      </c>
      <c r="E77" s="267" t="s">
        <v>1704</v>
      </c>
      <c r="F77" s="267" t="s">
        <v>1704</v>
      </c>
      <c r="G77" s="245" t="s">
        <v>1704</v>
      </c>
      <c r="H77" s="267" t="s">
        <v>1704</v>
      </c>
      <c r="I77" s="245">
        <v>8</v>
      </c>
      <c r="J77" s="267">
        <v>1235</v>
      </c>
      <c r="K77" s="245">
        <v>4</v>
      </c>
      <c r="L77" s="267">
        <v>1601</v>
      </c>
      <c r="M77" s="267" t="s">
        <v>1704</v>
      </c>
      <c r="N77" s="267" t="s">
        <v>1704</v>
      </c>
      <c r="O77" s="245" t="s">
        <v>1704</v>
      </c>
      <c r="P77" s="267" t="s">
        <v>1704</v>
      </c>
      <c r="Q77" s="245" t="s">
        <v>1704</v>
      </c>
      <c r="R77" s="267" t="s">
        <v>1704</v>
      </c>
      <c r="S77" s="267" t="s">
        <v>1704</v>
      </c>
      <c r="T77" s="229" t="s">
        <v>1704</v>
      </c>
      <c r="U77" s="234">
        <v>1032</v>
      </c>
    </row>
    <row r="78" spans="1:21" s="200" customFormat="1" ht="11.25" customHeight="1" x14ac:dyDescent="0.2">
      <c r="A78" s="179">
        <v>1039</v>
      </c>
      <c r="B78" s="207" t="s">
        <v>811</v>
      </c>
      <c r="C78" s="267">
        <v>16</v>
      </c>
      <c r="D78" s="267">
        <v>25301</v>
      </c>
      <c r="E78" s="267">
        <v>4</v>
      </c>
      <c r="F78" s="267">
        <v>95</v>
      </c>
      <c r="G78" s="245" t="s">
        <v>1704</v>
      </c>
      <c r="H78" s="267" t="s">
        <v>1704</v>
      </c>
      <c r="I78" s="245">
        <v>3</v>
      </c>
      <c r="J78" s="267">
        <v>540</v>
      </c>
      <c r="K78" s="245" t="s">
        <v>1699</v>
      </c>
      <c r="L78" s="267" t="s">
        <v>1699</v>
      </c>
      <c r="M78" s="267" t="s">
        <v>1704</v>
      </c>
      <c r="N78" s="267" t="s">
        <v>1704</v>
      </c>
      <c r="O78" s="245" t="s">
        <v>1704</v>
      </c>
      <c r="P78" s="267" t="s">
        <v>1704</v>
      </c>
      <c r="Q78" s="245">
        <v>3</v>
      </c>
      <c r="R78" s="267">
        <v>9611</v>
      </c>
      <c r="S78" s="267" t="s">
        <v>1704</v>
      </c>
      <c r="T78" s="229" t="s">
        <v>1704</v>
      </c>
      <c r="U78" s="234">
        <v>1039</v>
      </c>
    </row>
    <row r="79" spans="1:21" s="200" customFormat="1" ht="11.25" customHeight="1" x14ac:dyDescent="0.2">
      <c r="A79" s="179">
        <v>104</v>
      </c>
      <c r="B79" s="207" t="s">
        <v>344</v>
      </c>
      <c r="C79" s="267">
        <v>6</v>
      </c>
      <c r="D79" s="267">
        <v>20751</v>
      </c>
      <c r="E79" s="267" t="s">
        <v>1699</v>
      </c>
      <c r="F79" s="267" t="s">
        <v>1699</v>
      </c>
      <c r="G79" s="267" t="s">
        <v>1704</v>
      </c>
      <c r="H79" s="267" t="s">
        <v>1704</v>
      </c>
      <c r="I79" s="245" t="s">
        <v>1704</v>
      </c>
      <c r="J79" s="267" t="s">
        <v>1704</v>
      </c>
      <c r="K79" s="267" t="s">
        <v>1704</v>
      </c>
      <c r="L79" s="267" t="s">
        <v>1704</v>
      </c>
      <c r="M79" s="245" t="s">
        <v>1699</v>
      </c>
      <c r="N79" s="267" t="s">
        <v>1699</v>
      </c>
      <c r="O79" s="267" t="s">
        <v>1699</v>
      </c>
      <c r="P79" s="267" t="s">
        <v>1699</v>
      </c>
      <c r="Q79" s="245" t="s">
        <v>1704</v>
      </c>
      <c r="R79" s="267" t="s">
        <v>1704</v>
      </c>
      <c r="S79" s="267" t="s">
        <v>1699</v>
      </c>
      <c r="T79" s="229" t="s">
        <v>1699</v>
      </c>
      <c r="U79" s="234">
        <v>104</v>
      </c>
    </row>
    <row r="80" spans="1:21" ht="22.5" x14ac:dyDescent="0.2">
      <c r="A80" s="213" t="s">
        <v>812</v>
      </c>
      <c r="B80" s="208" t="s">
        <v>813</v>
      </c>
      <c r="C80" s="245" t="s">
        <v>1704</v>
      </c>
      <c r="D80" s="267" t="s">
        <v>1704</v>
      </c>
      <c r="E80" s="267" t="s">
        <v>1699</v>
      </c>
      <c r="F80" s="267" t="s">
        <v>1699</v>
      </c>
      <c r="G80" s="267" t="s">
        <v>1704</v>
      </c>
      <c r="H80" s="267" t="s">
        <v>1704</v>
      </c>
      <c r="I80" s="245" t="s">
        <v>1704</v>
      </c>
      <c r="J80" s="267" t="s">
        <v>1704</v>
      </c>
      <c r="K80" s="267" t="s">
        <v>1704</v>
      </c>
      <c r="L80" s="267" t="s">
        <v>1704</v>
      </c>
      <c r="M80" s="245" t="s">
        <v>1699</v>
      </c>
      <c r="N80" s="267" t="s">
        <v>1699</v>
      </c>
      <c r="O80" s="245" t="s">
        <v>1699</v>
      </c>
      <c r="P80" s="267" t="s">
        <v>1699</v>
      </c>
      <c r="Q80" s="245" t="s">
        <v>1704</v>
      </c>
      <c r="R80" s="267" t="s">
        <v>1704</v>
      </c>
      <c r="S80" s="267" t="s">
        <v>1699</v>
      </c>
      <c r="T80" s="229" t="s">
        <v>1699</v>
      </c>
      <c r="U80" s="234">
        <v>1041</v>
      </c>
    </row>
    <row r="81" spans="1:21" s="200" customFormat="1" ht="11.25" customHeight="1" x14ac:dyDescent="0.2">
      <c r="A81" s="179">
        <v>1042</v>
      </c>
      <c r="B81" s="207" t="s">
        <v>814</v>
      </c>
      <c r="C81" s="245" t="s">
        <v>1704</v>
      </c>
      <c r="D81" s="267" t="s">
        <v>1704</v>
      </c>
      <c r="E81" s="267" t="s">
        <v>1699</v>
      </c>
      <c r="F81" s="267" t="s">
        <v>1699</v>
      </c>
      <c r="G81" s="267" t="s">
        <v>1699</v>
      </c>
      <c r="H81" s="267" t="s">
        <v>1699</v>
      </c>
      <c r="I81" s="267" t="s">
        <v>1699</v>
      </c>
      <c r="J81" s="267" t="s">
        <v>1699</v>
      </c>
      <c r="K81" s="267" t="s">
        <v>1699</v>
      </c>
      <c r="L81" s="267" t="s">
        <v>1699</v>
      </c>
      <c r="M81" s="267" t="s">
        <v>1699</v>
      </c>
      <c r="N81" s="267" t="s">
        <v>1699</v>
      </c>
      <c r="O81" s="245" t="s">
        <v>1699</v>
      </c>
      <c r="P81" s="267" t="s">
        <v>1699</v>
      </c>
      <c r="Q81" s="267" t="s">
        <v>1704</v>
      </c>
      <c r="R81" s="267" t="s">
        <v>1704</v>
      </c>
      <c r="S81" s="245" t="s">
        <v>1699</v>
      </c>
      <c r="T81" s="229" t="s">
        <v>1699</v>
      </c>
      <c r="U81" s="234">
        <v>1042</v>
      </c>
    </row>
    <row r="82" spans="1:21" s="200" customFormat="1" ht="11.25" customHeight="1" x14ac:dyDescent="0.2">
      <c r="A82" s="179">
        <v>105</v>
      </c>
      <c r="B82" s="207" t="s">
        <v>345</v>
      </c>
      <c r="C82" s="267">
        <v>54</v>
      </c>
      <c r="D82" s="267">
        <v>467326</v>
      </c>
      <c r="E82" s="267">
        <v>10</v>
      </c>
      <c r="F82" s="267">
        <v>323</v>
      </c>
      <c r="G82" s="267">
        <v>7</v>
      </c>
      <c r="H82" s="267">
        <v>472</v>
      </c>
      <c r="I82" s="267">
        <v>17</v>
      </c>
      <c r="J82" s="267">
        <v>2858</v>
      </c>
      <c r="K82" s="267">
        <v>9</v>
      </c>
      <c r="L82" s="267">
        <v>2817</v>
      </c>
      <c r="M82" s="267">
        <v>5</v>
      </c>
      <c r="N82" s="267">
        <v>3695</v>
      </c>
      <c r="O82" s="267" t="s">
        <v>1699</v>
      </c>
      <c r="P82" s="267" t="s">
        <v>1699</v>
      </c>
      <c r="Q82" s="267" t="s">
        <v>1699</v>
      </c>
      <c r="R82" s="267" t="s">
        <v>1699</v>
      </c>
      <c r="S82" s="267" t="s">
        <v>1704</v>
      </c>
      <c r="T82" s="229" t="s">
        <v>1704</v>
      </c>
      <c r="U82" s="234">
        <v>105</v>
      </c>
    </row>
    <row r="83" spans="1:21" s="200" customFormat="1" ht="11.25" customHeight="1" x14ac:dyDescent="0.2">
      <c r="A83" s="179">
        <v>1051</v>
      </c>
      <c r="B83" s="207" t="s">
        <v>815</v>
      </c>
      <c r="C83" s="267">
        <v>18</v>
      </c>
      <c r="D83" s="267">
        <v>461555</v>
      </c>
      <c r="E83" s="245" t="s">
        <v>1704</v>
      </c>
      <c r="F83" s="267" t="s">
        <v>1704</v>
      </c>
      <c r="G83" s="245" t="s">
        <v>1699</v>
      </c>
      <c r="H83" s="267" t="s">
        <v>1699</v>
      </c>
      <c r="I83" s="245">
        <v>4</v>
      </c>
      <c r="J83" s="267">
        <v>628</v>
      </c>
      <c r="K83" s="245" t="s">
        <v>1704</v>
      </c>
      <c r="L83" s="267" t="s">
        <v>1704</v>
      </c>
      <c r="M83" s="267" t="s">
        <v>1704</v>
      </c>
      <c r="N83" s="267" t="s">
        <v>1704</v>
      </c>
      <c r="O83" s="267" t="s">
        <v>1699</v>
      </c>
      <c r="P83" s="267" t="s">
        <v>1699</v>
      </c>
      <c r="Q83" s="267" t="s">
        <v>1699</v>
      </c>
      <c r="R83" s="267" t="s">
        <v>1699</v>
      </c>
      <c r="S83" s="267" t="s">
        <v>1704</v>
      </c>
      <c r="T83" s="229" t="s">
        <v>1704</v>
      </c>
      <c r="U83" s="234">
        <v>1051</v>
      </c>
    </row>
    <row r="84" spans="1:21" s="200" customFormat="1" ht="11.25" customHeight="1" x14ac:dyDescent="0.2">
      <c r="A84" s="179">
        <v>1052</v>
      </c>
      <c r="B84" s="207" t="s">
        <v>816</v>
      </c>
      <c r="C84" s="267">
        <v>36</v>
      </c>
      <c r="D84" s="267">
        <v>5771</v>
      </c>
      <c r="E84" s="245" t="s">
        <v>1704</v>
      </c>
      <c r="F84" s="267" t="s">
        <v>1704</v>
      </c>
      <c r="G84" s="245">
        <v>7</v>
      </c>
      <c r="H84" s="267">
        <v>472</v>
      </c>
      <c r="I84" s="245">
        <v>13</v>
      </c>
      <c r="J84" s="267">
        <v>2230</v>
      </c>
      <c r="K84" s="245" t="s">
        <v>1704</v>
      </c>
      <c r="L84" s="267" t="s">
        <v>1704</v>
      </c>
      <c r="M84" s="267" t="s">
        <v>1704</v>
      </c>
      <c r="N84" s="267" t="s">
        <v>1704</v>
      </c>
      <c r="O84" s="267" t="s">
        <v>1699</v>
      </c>
      <c r="P84" s="267" t="s">
        <v>1699</v>
      </c>
      <c r="Q84" s="267" t="s">
        <v>1699</v>
      </c>
      <c r="R84" s="267" t="s">
        <v>1699</v>
      </c>
      <c r="S84" s="267" t="s">
        <v>1699</v>
      </c>
      <c r="T84" s="229" t="s">
        <v>1699</v>
      </c>
      <c r="U84" s="234">
        <v>1052</v>
      </c>
    </row>
    <row r="85" spans="1:21" ht="22.5" customHeight="1" x14ac:dyDescent="0.2">
      <c r="A85" s="213" t="s">
        <v>346</v>
      </c>
      <c r="B85" s="208" t="s">
        <v>347</v>
      </c>
      <c r="C85" s="267">
        <v>30</v>
      </c>
      <c r="D85" s="267">
        <v>77549</v>
      </c>
      <c r="E85" s="267" t="s">
        <v>1704</v>
      </c>
      <c r="F85" s="267" t="s">
        <v>1704</v>
      </c>
      <c r="G85" s="267" t="s">
        <v>1704</v>
      </c>
      <c r="H85" s="267" t="s">
        <v>1704</v>
      </c>
      <c r="I85" s="267">
        <v>7</v>
      </c>
      <c r="J85" s="267">
        <v>1055</v>
      </c>
      <c r="K85" s="267" t="s">
        <v>1704</v>
      </c>
      <c r="L85" s="267" t="s">
        <v>1704</v>
      </c>
      <c r="M85" s="245">
        <v>7</v>
      </c>
      <c r="N85" s="267">
        <v>4612</v>
      </c>
      <c r="O85" s="245" t="s">
        <v>1704</v>
      </c>
      <c r="P85" s="267" t="s">
        <v>1704</v>
      </c>
      <c r="Q85" s="245" t="s">
        <v>1704</v>
      </c>
      <c r="R85" s="267" t="s">
        <v>1704</v>
      </c>
      <c r="S85" s="245">
        <v>4</v>
      </c>
      <c r="T85" s="229">
        <v>30483</v>
      </c>
      <c r="U85" s="234">
        <v>106</v>
      </c>
    </row>
    <row r="86" spans="1:21" s="200" customFormat="1" ht="11.25" customHeight="1" x14ac:dyDescent="0.2">
      <c r="A86" s="179">
        <v>1061</v>
      </c>
      <c r="B86" s="207" t="s">
        <v>817</v>
      </c>
      <c r="C86" s="245" t="s">
        <v>1704</v>
      </c>
      <c r="D86" s="267" t="s">
        <v>1704</v>
      </c>
      <c r="E86" s="267" t="s">
        <v>1704</v>
      </c>
      <c r="F86" s="267" t="s">
        <v>1704</v>
      </c>
      <c r="G86" s="267" t="s">
        <v>1704</v>
      </c>
      <c r="H86" s="267" t="s">
        <v>1704</v>
      </c>
      <c r="I86" s="267">
        <v>7</v>
      </c>
      <c r="J86" s="267">
        <v>1055</v>
      </c>
      <c r="K86" s="267" t="s">
        <v>1704</v>
      </c>
      <c r="L86" s="267" t="s">
        <v>1704</v>
      </c>
      <c r="M86" s="245">
        <v>7</v>
      </c>
      <c r="N86" s="267">
        <v>4612</v>
      </c>
      <c r="O86" s="245" t="s">
        <v>1704</v>
      </c>
      <c r="P86" s="267" t="s">
        <v>1704</v>
      </c>
      <c r="Q86" s="245" t="s">
        <v>1704</v>
      </c>
      <c r="R86" s="267" t="s">
        <v>1704</v>
      </c>
      <c r="S86" s="267" t="s">
        <v>1704</v>
      </c>
      <c r="T86" s="229" t="s">
        <v>1704</v>
      </c>
      <c r="U86" s="234">
        <v>1061</v>
      </c>
    </row>
    <row r="87" spans="1:21" s="200" customFormat="1" ht="11.25" customHeight="1" x14ac:dyDescent="0.2">
      <c r="A87" s="179">
        <v>1062</v>
      </c>
      <c r="B87" s="207" t="s">
        <v>818</v>
      </c>
      <c r="C87" s="245" t="s">
        <v>1704</v>
      </c>
      <c r="D87" s="267" t="s">
        <v>1704</v>
      </c>
      <c r="E87" s="267" t="s">
        <v>1699</v>
      </c>
      <c r="F87" s="267" t="s">
        <v>1699</v>
      </c>
      <c r="G87" s="267" t="s">
        <v>1699</v>
      </c>
      <c r="H87" s="267" t="s">
        <v>1699</v>
      </c>
      <c r="I87" s="267" t="s">
        <v>1699</v>
      </c>
      <c r="J87" s="267" t="s">
        <v>1699</v>
      </c>
      <c r="K87" s="267" t="s">
        <v>1699</v>
      </c>
      <c r="L87" s="267" t="s">
        <v>1699</v>
      </c>
      <c r="M87" s="267" t="s">
        <v>1699</v>
      </c>
      <c r="N87" s="267" t="s">
        <v>1699</v>
      </c>
      <c r="O87" s="267" t="s">
        <v>1699</v>
      </c>
      <c r="P87" s="267" t="s">
        <v>1699</v>
      </c>
      <c r="Q87" s="267" t="s">
        <v>1699</v>
      </c>
      <c r="R87" s="267" t="s">
        <v>1699</v>
      </c>
      <c r="S87" s="267" t="s">
        <v>1704</v>
      </c>
      <c r="T87" s="229" t="s">
        <v>1704</v>
      </c>
      <c r="U87" s="234">
        <v>1062</v>
      </c>
    </row>
    <row r="88" spans="1:21" s="200" customFormat="1" ht="11.25" customHeight="1" x14ac:dyDescent="0.2">
      <c r="A88" s="179">
        <v>107</v>
      </c>
      <c r="B88" s="207" t="s">
        <v>348</v>
      </c>
      <c r="C88" s="267">
        <v>1063</v>
      </c>
      <c r="D88" s="267">
        <v>773171</v>
      </c>
      <c r="E88" s="267">
        <v>45</v>
      </c>
      <c r="F88" s="267">
        <v>1544</v>
      </c>
      <c r="G88" s="267">
        <v>84</v>
      </c>
      <c r="H88" s="267">
        <v>6252</v>
      </c>
      <c r="I88" s="267">
        <v>342</v>
      </c>
      <c r="J88" s="267">
        <v>58597</v>
      </c>
      <c r="K88" s="267">
        <v>277</v>
      </c>
      <c r="L88" s="267">
        <v>98136</v>
      </c>
      <c r="M88" s="267">
        <v>161</v>
      </c>
      <c r="N88" s="267">
        <v>109739</v>
      </c>
      <c r="O88" s="267">
        <v>94</v>
      </c>
      <c r="P88" s="267">
        <v>129034</v>
      </c>
      <c r="Q88" s="267">
        <v>34</v>
      </c>
      <c r="R88" s="267">
        <v>103717</v>
      </c>
      <c r="S88" s="245">
        <v>15</v>
      </c>
      <c r="T88" s="229">
        <v>104854</v>
      </c>
      <c r="U88" s="234">
        <v>107</v>
      </c>
    </row>
    <row r="89" spans="1:21" s="200" customFormat="1" ht="11.25" customHeight="1" x14ac:dyDescent="0.2">
      <c r="A89" s="179">
        <v>1071</v>
      </c>
      <c r="B89" s="207" t="s">
        <v>819</v>
      </c>
      <c r="C89" s="267">
        <v>1035</v>
      </c>
      <c r="D89" s="267">
        <v>713101</v>
      </c>
      <c r="E89" s="245">
        <v>42</v>
      </c>
      <c r="F89" s="267">
        <v>1429</v>
      </c>
      <c r="G89" s="267" t="s">
        <v>1704</v>
      </c>
      <c r="H89" s="267" t="s">
        <v>1704</v>
      </c>
      <c r="I89" s="267">
        <v>335</v>
      </c>
      <c r="J89" s="267">
        <v>57391</v>
      </c>
      <c r="K89" s="267" t="s">
        <v>1704</v>
      </c>
      <c r="L89" s="267" t="s">
        <v>1704</v>
      </c>
      <c r="M89" s="267">
        <v>158</v>
      </c>
      <c r="N89" s="267">
        <v>107283</v>
      </c>
      <c r="O89" s="267">
        <v>90</v>
      </c>
      <c r="P89" s="267">
        <v>123547</v>
      </c>
      <c r="Q89" s="245">
        <v>31</v>
      </c>
      <c r="R89" s="267">
        <v>97162</v>
      </c>
      <c r="S89" s="245">
        <v>15</v>
      </c>
      <c r="T89" s="229">
        <v>104854</v>
      </c>
      <c r="U89" s="234">
        <v>1071</v>
      </c>
    </row>
    <row r="90" spans="1:21" s="200" customFormat="1" ht="11.25" customHeight="1" x14ac:dyDescent="0.2">
      <c r="A90" s="179">
        <v>1072</v>
      </c>
      <c r="B90" s="207" t="s">
        <v>820</v>
      </c>
      <c r="C90" s="267">
        <v>15</v>
      </c>
      <c r="D90" s="267">
        <v>53074</v>
      </c>
      <c r="E90" s="267" t="s">
        <v>1699</v>
      </c>
      <c r="F90" s="267" t="s">
        <v>1699</v>
      </c>
      <c r="G90" s="245" t="s">
        <v>1699</v>
      </c>
      <c r="H90" s="267" t="s">
        <v>1699</v>
      </c>
      <c r="I90" s="267">
        <v>4</v>
      </c>
      <c r="J90" s="267">
        <v>642</v>
      </c>
      <c r="K90" s="245">
        <v>4</v>
      </c>
      <c r="L90" s="267">
        <v>1705</v>
      </c>
      <c r="M90" s="267" t="s">
        <v>1704</v>
      </c>
      <c r="N90" s="267" t="s">
        <v>1704</v>
      </c>
      <c r="O90" s="245" t="s">
        <v>1704</v>
      </c>
      <c r="P90" s="267" t="s">
        <v>1704</v>
      </c>
      <c r="Q90" s="245">
        <v>3</v>
      </c>
      <c r="R90" s="267">
        <v>6555</v>
      </c>
      <c r="S90" s="245" t="s">
        <v>1699</v>
      </c>
      <c r="T90" s="229" t="s">
        <v>1699</v>
      </c>
      <c r="U90" s="234">
        <v>1072</v>
      </c>
    </row>
    <row r="91" spans="1:21" s="200" customFormat="1" ht="11.25" customHeight="1" x14ac:dyDescent="0.2">
      <c r="A91" s="179">
        <v>1073</v>
      </c>
      <c r="B91" s="207" t="s">
        <v>821</v>
      </c>
      <c r="C91" s="267">
        <v>13</v>
      </c>
      <c r="D91" s="267">
        <v>6996</v>
      </c>
      <c r="E91" s="245">
        <v>3</v>
      </c>
      <c r="F91" s="267">
        <v>115</v>
      </c>
      <c r="G91" s="245" t="s">
        <v>1704</v>
      </c>
      <c r="H91" s="267" t="s">
        <v>1704</v>
      </c>
      <c r="I91" s="267">
        <v>3</v>
      </c>
      <c r="J91" s="267">
        <v>564</v>
      </c>
      <c r="K91" s="245" t="s">
        <v>1704</v>
      </c>
      <c r="L91" s="267" t="s">
        <v>1704</v>
      </c>
      <c r="M91" s="267" t="s">
        <v>1704</v>
      </c>
      <c r="N91" s="267" t="s">
        <v>1704</v>
      </c>
      <c r="O91" s="245" t="s">
        <v>1704</v>
      </c>
      <c r="P91" s="267" t="s">
        <v>1704</v>
      </c>
      <c r="Q91" s="267" t="s">
        <v>1699</v>
      </c>
      <c r="R91" s="267" t="s">
        <v>1699</v>
      </c>
      <c r="S91" s="245" t="s">
        <v>1699</v>
      </c>
      <c r="T91" s="229" t="s">
        <v>1699</v>
      </c>
      <c r="U91" s="234">
        <v>1073</v>
      </c>
    </row>
    <row r="92" spans="1:21" s="200" customFormat="1" ht="11.25" customHeight="1" x14ac:dyDescent="0.2">
      <c r="A92" s="179">
        <v>108</v>
      </c>
      <c r="B92" s="207" t="s">
        <v>349</v>
      </c>
      <c r="C92" s="267">
        <v>87</v>
      </c>
      <c r="D92" s="267">
        <v>437550</v>
      </c>
      <c r="E92" s="267">
        <v>10</v>
      </c>
      <c r="F92" s="267">
        <v>318</v>
      </c>
      <c r="G92" s="267">
        <v>10</v>
      </c>
      <c r="H92" s="267">
        <v>739</v>
      </c>
      <c r="I92" s="267">
        <v>20</v>
      </c>
      <c r="J92" s="267">
        <v>3214</v>
      </c>
      <c r="K92" s="267">
        <v>5</v>
      </c>
      <c r="L92" s="267">
        <v>1795</v>
      </c>
      <c r="M92" s="267">
        <v>11</v>
      </c>
      <c r="N92" s="267">
        <v>7346</v>
      </c>
      <c r="O92" s="267">
        <v>5</v>
      </c>
      <c r="P92" s="267">
        <v>7407</v>
      </c>
      <c r="Q92" s="267">
        <v>10</v>
      </c>
      <c r="R92" s="267">
        <v>31432</v>
      </c>
      <c r="S92" s="245">
        <v>6</v>
      </c>
      <c r="T92" s="229">
        <v>46054</v>
      </c>
      <c r="U92" s="234">
        <v>108</v>
      </c>
    </row>
    <row r="93" spans="1:21" s="200" customFormat="1" ht="11.25" customHeight="1" x14ac:dyDescent="0.2">
      <c r="A93" s="179">
        <v>1082</v>
      </c>
      <c r="B93" s="207" t="s">
        <v>822</v>
      </c>
      <c r="C93" s="267">
        <v>17</v>
      </c>
      <c r="D93" s="267">
        <v>107808</v>
      </c>
      <c r="E93" s="245" t="s">
        <v>1704</v>
      </c>
      <c r="F93" s="267" t="s">
        <v>1704</v>
      </c>
      <c r="G93" s="267" t="s">
        <v>1704</v>
      </c>
      <c r="H93" s="267" t="s">
        <v>1704</v>
      </c>
      <c r="I93" s="267">
        <v>4</v>
      </c>
      <c r="J93" s="267">
        <v>674</v>
      </c>
      <c r="K93" s="245" t="s">
        <v>1704</v>
      </c>
      <c r="L93" s="267" t="s">
        <v>1704</v>
      </c>
      <c r="M93" s="245">
        <v>3</v>
      </c>
      <c r="N93" s="267">
        <v>1903</v>
      </c>
      <c r="O93" s="267" t="s">
        <v>1699</v>
      </c>
      <c r="P93" s="267" t="s">
        <v>1699</v>
      </c>
      <c r="Q93" s="245" t="s">
        <v>1699</v>
      </c>
      <c r="R93" s="267" t="s">
        <v>1699</v>
      </c>
      <c r="S93" s="267" t="s">
        <v>1704</v>
      </c>
      <c r="T93" s="229" t="s">
        <v>1704</v>
      </c>
      <c r="U93" s="234">
        <v>1082</v>
      </c>
    </row>
    <row r="94" spans="1:21" ht="22.5" customHeight="1" x14ac:dyDescent="0.2">
      <c r="A94" s="213" t="s">
        <v>823</v>
      </c>
      <c r="B94" s="208" t="s">
        <v>824</v>
      </c>
      <c r="C94" s="267">
        <v>9</v>
      </c>
      <c r="D94" s="267">
        <v>2216</v>
      </c>
      <c r="E94" s="245" t="s">
        <v>1704</v>
      </c>
      <c r="F94" s="267" t="s">
        <v>1704</v>
      </c>
      <c r="G94" s="245" t="s">
        <v>1704</v>
      </c>
      <c r="H94" s="267" t="s">
        <v>1704</v>
      </c>
      <c r="I94" s="267" t="s">
        <v>1704</v>
      </c>
      <c r="J94" s="267" t="s">
        <v>1704</v>
      </c>
      <c r="K94" s="245" t="s">
        <v>1699</v>
      </c>
      <c r="L94" s="267" t="s">
        <v>1699</v>
      </c>
      <c r="M94" s="267" t="s">
        <v>1704</v>
      </c>
      <c r="N94" s="267" t="s">
        <v>1704</v>
      </c>
      <c r="O94" s="267" t="s">
        <v>1699</v>
      </c>
      <c r="P94" s="267" t="s">
        <v>1699</v>
      </c>
      <c r="Q94" s="267" t="s">
        <v>1699</v>
      </c>
      <c r="R94" s="267" t="s">
        <v>1699</v>
      </c>
      <c r="S94" s="267" t="s">
        <v>1699</v>
      </c>
      <c r="T94" s="229" t="s">
        <v>1699</v>
      </c>
      <c r="U94" s="234">
        <v>1083</v>
      </c>
    </row>
    <row r="95" spans="1:21" s="200" customFormat="1" ht="11.25" customHeight="1" x14ac:dyDescent="0.2">
      <c r="A95" s="179">
        <v>1084</v>
      </c>
      <c r="B95" s="207" t="s">
        <v>825</v>
      </c>
      <c r="C95" s="245" t="s">
        <v>1704</v>
      </c>
      <c r="D95" s="267" t="s">
        <v>1704</v>
      </c>
      <c r="E95" s="245" t="s">
        <v>1699</v>
      </c>
      <c r="F95" s="267" t="s">
        <v>1699</v>
      </c>
      <c r="G95" s="245" t="s">
        <v>1704</v>
      </c>
      <c r="H95" s="267" t="s">
        <v>1704</v>
      </c>
      <c r="I95" s="245" t="s">
        <v>1704</v>
      </c>
      <c r="J95" s="267" t="s">
        <v>1704</v>
      </c>
      <c r="K95" s="267" t="s">
        <v>1699</v>
      </c>
      <c r="L95" s="267" t="s">
        <v>1699</v>
      </c>
      <c r="M95" s="267" t="s">
        <v>1699</v>
      </c>
      <c r="N95" s="267" t="s">
        <v>1699</v>
      </c>
      <c r="O95" s="245" t="s">
        <v>1699</v>
      </c>
      <c r="P95" s="267" t="s">
        <v>1699</v>
      </c>
      <c r="Q95" s="267" t="s">
        <v>1704</v>
      </c>
      <c r="R95" s="267" t="s">
        <v>1704</v>
      </c>
      <c r="S95" s="267" t="s">
        <v>1704</v>
      </c>
      <c r="T95" s="229" t="s">
        <v>1704</v>
      </c>
      <c r="U95" s="234">
        <v>1084</v>
      </c>
    </row>
    <row r="96" spans="1:21" s="200" customFormat="1" ht="11.25" customHeight="1" x14ac:dyDescent="0.2">
      <c r="A96" s="179">
        <v>1085</v>
      </c>
      <c r="B96" s="207" t="s">
        <v>826</v>
      </c>
      <c r="C96" s="245">
        <v>6</v>
      </c>
      <c r="D96" s="267">
        <v>56533</v>
      </c>
      <c r="E96" s="267" t="s">
        <v>1699</v>
      </c>
      <c r="F96" s="267" t="s">
        <v>1699</v>
      </c>
      <c r="G96" s="267" t="s">
        <v>1704</v>
      </c>
      <c r="H96" s="267" t="s">
        <v>1704</v>
      </c>
      <c r="I96" s="267" t="s">
        <v>1704</v>
      </c>
      <c r="J96" s="267" t="s">
        <v>1704</v>
      </c>
      <c r="K96" s="267" t="s">
        <v>1699</v>
      </c>
      <c r="L96" s="267" t="s">
        <v>1699</v>
      </c>
      <c r="M96" s="245" t="s">
        <v>1704</v>
      </c>
      <c r="N96" s="267" t="s">
        <v>1704</v>
      </c>
      <c r="O96" s="245" t="s">
        <v>1704</v>
      </c>
      <c r="P96" s="267" t="s">
        <v>1704</v>
      </c>
      <c r="Q96" s="267" t="s">
        <v>1699</v>
      </c>
      <c r="R96" s="267" t="s">
        <v>1699</v>
      </c>
      <c r="S96" s="245" t="s">
        <v>1699</v>
      </c>
      <c r="T96" s="229" t="s">
        <v>1699</v>
      </c>
      <c r="U96" s="234">
        <v>1085</v>
      </c>
    </row>
    <row r="97" spans="1:21" ht="22.5" customHeight="1" x14ac:dyDescent="0.2">
      <c r="A97" s="213" t="s">
        <v>827</v>
      </c>
      <c r="B97" s="208" t="s">
        <v>828</v>
      </c>
      <c r="C97" s="245" t="s">
        <v>1704</v>
      </c>
      <c r="D97" s="267" t="s">
        <v>1704</v>
      </c>
      <c r="E97" s="267" t="s">
        <v>1699</v>
      </c>
      <c r="F97" s="267" t="s">
        <v>1699</v>
      </c>
      <c r="G97" s="267" t="s">
        <v>1699</v>
      </c>
      <c r="H97" s="267" t="s">
        <v>1699</v>
      </c>
      <c r="I97" s="245" t="s">
        <v>1699</v>
      </c>
      <c r="J97" s="267" t="s">
        <v>1699</v>
      </c>
      <c r="K97" s="267" t="s">
        <v>1704</v>
      </c>
      <c r="L97" s="267" t="s">
        <v>1704</v>
      </c>
      <c r="M97" s="267" t="s">
        <v>1699</v>
      </c>
      <c r="N97" s="267" t="s">
        <v>1699</v>
      </c>
      <c r="O97" s="267" t="s">
        <v>1699</v>
      </c>
      <c r="P97" s="267" t="s">
        <v>1699</v>
      </c>
      <c r="Q97" s="267" t="s">
        <v>1699</v>
      </c>
      <c r="R97" s="267" t="s">
        <v>1699</v>
      </c>
      <c r="S97" s="245" t="s">
        <v>1699</v>
      </c>
      <c r="T97" s="229" t="s">
        <v>1699</v>
      </c>
      <c r="U97" s="234">
        <v>1086</v>
      </c>
    </row>
    <row r="98" spans="1:21" s="200" customFormat="1" ht="11.25" customHeight="1" x14ac:dyDescent="0.2">
      <c r="A98" s="179">
        <v>1089</v>
      </c>
      <c r="B98" s="207" t="s">
        <v>829</v>
      </c>
      <c r="C98" s="267" t="s">
        <v>1704</v>
      </c>
      <c r="D98" s="267" t="s">
        <v>1704</v>
      </c>
      <c r="E98" s="267">
        <v>7</v>
      </c>
      <c r="F98" s="267">
        <v>213</v>
      </c>
      <c r="G98" s="245">
        <v>5</v>
      </c>
      <c r="H98" s="267">
        <v>352</v>
      </c>
      <c r="I98" s="245">
        <v>9</v>
      </c>
      <c r="J98" s="267">
        <v>1439</v>
      </c>
      <c r="K98" s="267" t="s">
        <v>1704</v>
      </c>
      <c r="L98" s="267" t="s">
        <v>1704</v>
      </c>
      <c r="M98" s="267">
        <v>5</v>
      </c>
      <c r="N98" s="267">
        <v>3589</v>
      </c>
      <c r="O98" s="245" t="s">
        <v>1704</v>
      </c>
      <c r="P98" s="267" t="s">
        <v>1704</v>
      </c>
      <c r="Q98" s="245" t="s">
        <v>1704</v>
      </c>
      <c r="R98" s="267" t="s">
        <v>1704</v>
      </c>
      <c r="S98" s="245">
        <v>3</v>
      </c>
      <c r="T98" s="229">
        <v>19681</v>
      </c>
      <c r="U98" s="234">
        <v>1089</v>
      </c>
    </row>
    <row r="99" spans="1:21" s="200" customFormat="1" ht="11.25" customHeight="1" x14ac:dyDescent="0.2">
      <c r="A99" s="179">
        <v>109</v>
      </c>
      <c r="B99" s="207" t="s">
        <v>350</v>
      </c>
      <c r="C99" s="267">
        <v>38</v>
      </c>
      <c r="D99" s="267">
        <v>116354</v>
      </c>
      <c r="E99" s="267">
        <v>7</v>
      </c>
      <c r="F99" s="267">
        <v>261</v>
      </c>
      <c r="G99" s="267">
        <v>3</v>
      </c>
      <c r="H99" s="267">
        <v>176</v>
      </c>
      <c r="I99" s="267">
        <v>5</v>
      </c>
      <c r="J99" s="267">
        <v>901</v>
      </c>
      <c r="K99" s="267">
        <v>3</v>
      </c>
      <c r="L99" s="267">
        <v>1121</v>
      </c>
      <c r="M99" s="267">
        <v>5</v>
      </c>
      <c r="N99" s="267">
        <v>3574</v>
      </c>
      <c r="O99" s="267">
        <v>6</v>
      </c>
      <c r="P99" s="267">
        <v>8073</v>
      </c>
      <c r="Q99" s="245">
        <v>4</v>
      </c>
      <c r="R99" s="267">
        <v>11032</v>
      </c>
      <c r="S99" s="245" t="s">
        <v>1699</v>
      </c>
      <c r="T99" s="229" t="s">
        <v>1699</v>
      </c>
      <c r="U99" s="234">
        <v>109</v>
      </c>
    </row>
    <row r="100" spans="1:21" s="200" customFormat="1" ht="11.25" customHeight="1" x14ac:dyDescent="0.2">
      <c r="A100" s="179">
        <v>1091</v>
      </c>
      <c r="B100" s="207" t="s">
        <v>830</v>
      </c>
      <c r="C100" s="267">
        <v>17</v>
      </c>
      <c r="D100" s="267">
        <v>88223</v>
      </c>
      <c r="E100" s="245">
        <v>3</v>
      </c>
      <c r="F100" s="267">
        <v>128</v>
      </c>
      <c r="G100" s="245" t="s">
        <v>1704</v>
      </c>
      <c r="H100" s="267" t="s">
        <v>1704</v>
      </c>
      <c r="I100" s="267" t="s">
        <v>1704</v>
      </c>
      <c r="J100" s="267" t="s">
        <v>1704</v>
      </c>
      <c r="K100" s="267" t="s">
        <v>1704</v>
      </c>
      <c r="L100" s="267" t="s">
        <v>1704</v>
      </c>
      <c r="M100" s="267" t="s">
        <v>1704</v>
      </c>
      <c r="N100" s="267" t="s">
        <v>1704</v>
      </c>
      <c r="O100" s="245" t="s">
        <v>1704</v>
      </c>
      <c r="P100" s="267" t="s">
        <v>1704</v>
      </c>
      <c r="Q100" s="245" t="s">
        <v>1704</v>
      </c>
      <c r="R100" s="267" t="s">
        <v>1704</v>
      </c>
      <c r="S100" s="245" t="s">
        <v>1699</v>
      </c>
      <c r="T100" s="229" t="s">
        <v>1699</v>
      </c>
      <c r="U100" s="234">
        <v>1091</v>
      </c>
    </row>
    <row r="101" spans="1:21" s="200" customFormat="1" ht="11.25" customHeight="1" x14ac:dyDescent="0.2">
      <c r="A101" s="179">
        <v>1092</v>
      </c>
      <c r="B101" s="207" t="s">
        <v>831</v>
      </c>
      <c r="C101" s="267">
        <v>21</v>
      </c>
      <c r="D101" s="267">
        <v>28131</v>
      </c>
      <c r="E101" s="245">
        <v>4</v>
      </c>
      <c r="F101" s="267">
        <v>133</v>
      </c>
      <c r="G101" s="245" t="s">
        <v>1704</v>
      </c>
      <c r="H101" s="267" t="s">
        <v>1704</v>
      </c>
      <c r="I101" s="267" t="s">
        <v>1704</v>
      </c>
      <c r="J101" s="267" t="s">
        <v>1704</v>
      </c>
      <c r="K101" s="267" t="s">
        <v>1704</v>
      </c>
      <c r="L101" s="267" t="s">
        <v>1704</v>
      </c>
      <c r="M101" s="267" t="s">
        <v>1704</v>
      </c>
      <c r="N101" s="267" t="s">
        <v>1704</v>
      </c>
      <c r="O101" s="245" t="s">
        <v>1704</v>
      </c>
      <c r="P101" s="267" t="s">
        <v>1704</v>
      </c>
      <c r="Q101" s="245" t="s">
        <v>1704</v>
      </c>
      <c r="R101" s="267" t="s">
        <v>1704</v>
      </c>
      <c r="S101" s="245" t="s">
        <v>1699</v>
      </c>
      <c r="T101" s="229" t="s">
        <v>1699</v>
      </c>
      <c r="U101" s="234">
        <v>1092</v>
      </c>
    </row>
    <row r="102" spans="1:21" ht="11.25" customHeight="1" x14ac:dyDescent="0.2">
      <c r="A102" s="179">
        <v>11</v>
      </c>
      <c r="B102" s="207" t="s">
        <v>351</v>
      </c>
      <c r="C102" s="267">
        <v>85</v>
      </c>
      <c r="D102" s="267">
        <v>239085</v>
      </c>
      <c r="E102" s="245">
        <v>13</v>
      </c>
      <c r="F102" s="267">
        <v>470</v>
      </c>
      <c r="G102" s="245">
        <v>17</v>
      </c>
      <c r="H102" s="267">
        <v>1276</v>
      </c>
      <c r="I102" s="267">
        <v>16</v>
      </c>
      <c r="J102" s="267">
        <v>2849</v>
      </c>
      <c r="K102" s="245">
        <v>9</v>
      </c>
      <c r="L102" s="267">
        <v>3633</v>
      </c>
      <c r="M102" s="267">
        <v>11</v>
      </c>
      <c r="N102" s="267">
        <v>7869</v>
      </c>
      <c r="O102" s="267">
        <v>4</v>
      </c>
      <c r="P102" s="267">
        <v>6162</v>
      </c>
      <c r="Q102" s="267">
        <v>6</v>
      </c>
      <c r="R102" s="267">
        <v>17441</v>
      </c>
      <c r="S102" s="245" t="s">
        <v>1704</v>
      </c>
      <c r="T102" s="229" t="s">
        <v>1704</v>
      </c>
      <c r="U102" s="230">
        <v>11</v>
      </c>
    </row>
    <row r="103" spans="1:21" s="200" customFormat="1" ht="11.25" customHeight="1" x14ac:dyDescent="0.2">
      <c r="A103" s="179">
        <v>110</v>
      </c>
      <c r="B103" s="207" t="s">
        <v>351</v>
      </c>
      <c r="C103" s="267">
        <v>85</v>
      </c>
      <c r="D103" s="267">
        <v>239085</v>
      </c>
      <c r="E103" s="245">
        <v>13</v>
      </c>
      <c r="F103" s="267">
        <v>470</v>
      </c>
      <c r="G103" s="245">
        <v>17</v>
      </c>
      <c r="H103" s="267">
        <v>1276</v>
      </c>
      <c r="I103" s="267">
        <v>16</v>
      </c>
      <c r="J103" s="267">
        <v>2849</v>
      </c>
      <c r="K103" s="245">
        <v>9</v>
      </c>
      <c r="L103" s="267">
        <v>3633</v>
      </c>
      <c r="M103" s="267">
        <v>11</v>
      </c>
      <c r="N103" s="267">
        <v>7869</v>
      </c>
      <c r="O103" s="267">
        <v>4</v>
      </c>
      <c r="P103" s="267">
        <v>6162</v>
      </c>
      <c r="Q103" s="267">
        <v>6</v>
      </c>
      <c r="R103" s="267">
        <v>17441</v>
      </c>
      <c r="S103" s="245" t="s">
        <v>1704</v>
      </c>
      <c r="T103" s="229" t="s">
        <v>1704</v>
      </c>
      <c r="U103" s="234">
        <v>110</v>
      </c>
    </row>
    <row r="104" spans="1:21" s="200" customFormat="1" ht="11.25" customHeight="1" x14ac:dyDescent="0.2">
      <c r="A104" s="179">
        <v>1101</v>
      </c>
      <c r="B104" s="207" t="s">
        <v>832</v>
      </c>
      <c r="C104" s="267">
        <v>21</v>
      </c>
      <c r="D104" s="267">
        <v>7731</v>
      </c>
      <c r="E104" s="245" t="s">
        <v>1704</v>
      </c>
      <c r="F104" s="267" t="s">
        <v>1704</v>
      </c>
      <c r="G104" s="245">
        <v>7</v>
      </c>
      <c r="H104" s="267">
        <v>505</v>
      </c>
      <c r="I104" s="267">
        <v>4</v>
      </c>
      <c r="J104" s="267">
        <v>655</v>
      </c>
      <c r="K104" s="267" t="s">
        <v>1704</v>
      </c>
      <c r="L104" s="267" t="s">
        <v>1704</v>
      </c>
      <c r="M104" s="267">
        <v>4</v>
      </c>
      <c r="N104" s="267">
        <v>2700</v>
      </c>
      <c r="O104" s="267" t="s">
        <v>1699</v>
      </c>
      <c r="P104" s="267" t="s">
        <v>1699</v>
      </c>
      <c r="Q104" s="245" t="s">
        <v>1704</v>
      </c>
      <c r="R104" s="267" t="s">
        <v>1704</v>
      </c>
      <c r="S104" s="245" t="s">
        <v>1699</v>
      </c>
      <c r="T104" s="229" t="s">
        <v>1699</v>
      </c>
      <c r="U104" s="234">
        <v>1101</v>
      </c>
    </row>
    <row r="105" spans="1:21" s="200" customFormat="1" ht="11.25" customHeight="1" x14ac:dyDescent="0.2">
      <c r="A105" s="179">
        <v>1102</v>
      </c>
      <c r="B105" s="207" t="s">
        <v>833</v>
      </c>
      <c r="C105" s="245">
        <v>11</v>
      </c>
      <c r="D105" s="267">
        <v>22699</v>
      </c>
      <c r="E105" s="267" t="s">
        <v>1704</v>
      </c>
      <c r="F105" s="267" t="s">
        <v>1704</v>
      </c>
      <c r="G105" s="267" t="s">
        <v>1704</v>
      </c>
      <c r="H105" s="267" t="s">
        <v>1704</v>
      </c>
      <c r="I105" s="245" t="s">
        <v>1704</v>
      </c>
      <c r="J105" s="267" t="s">
        <v>1704</v>
      </c>
      <c r="K105" s="245" t="s">
        <v>1704</v>
      </c>
      <c r="L105" s="267" t="s">
        <v>1704</v>
      </c>
      <c r="M105" s="267" t="s">
        <v>1704</v>
      </c>
      <c r="N105" s="267" t="s">
        <v>1704</v>
      </c>
      <c r="O105" s="245" t="s">
        <v>1704</v>
      </c>
      <c r="P105" s="267" t="s">
        <v>1704</v>
      </c>
      <c r="Q105" s="245" t="s">
        <v>1704</v>
      </c>
      <c r="R105" s="267" t="s">
        <v>1704</v>
      </c>
      <c r="S105" s="245" t="s">
        <v>1699</v>
      </c>
      <c r="T105" s="229" t="s">
        <v>1699</v>
      </c>
      <c r="U105" s="234">
        <v>1102</v>
      </c>
    </row>
    <row r="106" spans="1:21" s="200" customFormat="1" ht="11.25" customHeight="1" x14ac:dyDescent="0.2">
      <c r="A106" s="179">
        <v>1103</v>
      </c>
      <c r="B106" s="207" t="s">
        <v>834</v>
      </c>
      <c r="C106" s="267">
        <v>5</v>
      </c>
      <c r="D106" s="267">
        <v>1291</v>
      </c>
      <c r="E106" s="245" t="s">
        <v>1699</v>
      </c>
      <c r="F106" s="267" t="s">
        <v>1699</v>
      </c>
      <c r="G106" s="245" t="s">
        <v>1704</v>
      </c>
      <c r="H106" s="267" t="s">
        <v>1704</v>
      </c>
      <c r="I106" s="245" t="s">
        <v>1704</v>
      </c>
      <c r="J106" s="267" t="s">
        <v>1704</v>
      </c>
      <c r="K106" s="245" t="s">
        <v>1699</v>
      </c>
      <c r="L106" s="267" t="s">
        <v>1699</v>
      </c>
      <c r="M106" s="267" t="s">
        <v>1704</v>
      </c>
      <c r="N106" s="267" t="s">
        <v>1704</v>
      </c>
      <c r="O106" s="267" t="s">
        <v>1699</v>
      </c>
      <c r="P106" s="267" t="s">
        <v>1699</v>
      </c>
      <c r="Q106" s="267" t="s">
        <v>1699</v>
      </c>
      <c r="R106" s="267" t="s">
        <v>1699</v>
      </c>
      <c r="S106" s="245" t="s">
        <v>1699</v>
      </c>
      <c r="T106" s="229" t="s">
        <v>1699</v>
      </c>
      <c r="U106" s="234">
        <v>1103</v>
      </c>
    </row>
    <row r="107" spans="1:21" s="200" customFormat="1" ht="11.25" customHeight="1" x14ac:dyDescent="0.2">
      <c r="A107" s="179">
        <v>1105</v>
      </c>
      <c r="B107" s="207" t="s">
        <v>835</v>
      </c>
      <c r="C107" s="267">
        <v>38</v>
      </c>
      <c r="D107" s="267">
        <v>173217</v>
      </c>
      <c r="E107" s="267">
        <v>7</v>
      </c>
      <c r="F107" s="267">
        <v>268</v>
      </c>
      <c r="G107" s="245">
        <v>5</v>
      </c>
      <c r="H107" s="267">
        <v>375</v>
      </c>
      <c r="I107" s="267">
        <v>6</v>
      </c>
      <c r="J107" s="267">
        <v>1081</v>
      </c>
      <c r="K107" s="245">
        <v>4</v>
      </c>
      <c r="L107" s="267">
        <v>1585</v>
      </c>
      <c r="M107" s="267">
        <v>4</v>
      </c>
      <c r="N107" s="267">
        <v>2993</v>
      </c>
      <c r="O107" s="245" t="s">
        <v>1704</v>
      </c>
      <c r="P107" s="267" t="s">
        <v>1704</v>
      </c>
      <c r="Q107" s="245" t="s">
        <v>1704</v>
      </c>
      <c r="R107" s="267" t="s">
        <v>1704</v>
      </c>
      <c r="S107" s="245" t="s">
        <v>1704</v>
      </c>
      <c r="T107" s="229" t="s">
        <v>1704</v>
      </c>
      <c r="U107" s="234">
        <v>1105</v>
      </c>
    </row>
    <row r="108" spans="1:21" ht="22.5" customHeight="1" x14ac:dyDescent="0.2">
      <c r="A108" s="213" t="s">
        <v>836</v>
      </c>
      <c r="B108" s="208" t="s">
        <v>837</v>
      </c>
      <c r="C108" s="245">
        <v>10</v>
      </c>
      <c r="D108" s="267">
        <v>34147</v>
      </c>
      <c r="E108" s="245" t="s">
        <v>1704</v>
      </c>
      <c r="F108" s="267" t="s">
        <v>1704</v>
      </c>
      <c r="G108" s="245" t="s">
        <v>1704</v>
      </c>
      <c r="H108" s="267" t="s">
        <v>1704</v>
      </c>
      <c r="I108" s="245" t="s">
        <v>1704</v>
      </c>
      <c r="J108" s="267" t="s">
        <v>1704</v>
      </c>
      <c r="K108" s="267" t="s">
        <v>1699</v>
      </c>
      <c r="L108" s="267" t="s">
        <v>1699</v>
      </c>
      <c r="M108" s="267" t="s">
        <v>1704</v>
      </c>
      <c r="N108" s="267" t="s">
        <v>1704</v>
      </c>
      <c r="O108" s="267" t="s">
        <v>1699</v>
      </c>
      <c r="P108" s="267" t="s">
        <v>1699</v>
      </c>
      <c r="Q108" s="267" t="s">
        <v>1704</v>
      </c>
      <c r="R108" s="267" t="s">
        <v>1704</v>
      </c>
      <c r="S108" s="245" t="s">
        <v>1699</v>
      </c>
      <c r="T108" s="229" t="s">
        <v>1699</v>
      </c>
      <c r="U108" s="234">
        <v>1107</v>
      </c>
    </row>
    <row r="109" spans="1:21" ht="11.25" customHeight="1" x14ac:dyDescent="0.2">
      <c r="A109" s="213">
        <v>12</v>
      </c>
      <c r="B109" s="208" t="s">
        <v>352</v>
      </c>
      <c r="C109" s="245" t="s">
        <v>1704</v>
      </c>
      <c r="D109" s="267" t="s">
        <v>1704</v>
      </c>
      <c r="E109" s="245" t="s">
        <v>1699</v>
      </c>
      <c r="F109" s="267" t="s">
        <v>1699</v>
      </c>
      <c r="G109" s="245" t="s">
        <v>1704</v>
      </c>
      <c r="H109" s="267" t="s">
        <v>1704</v>
      </c>
      <c r="I109" s="245" t="s">
        <v>1699</v>
      </c>
      <c r="J109" s="267" t="s">
        <v>1699</v>
      </c>
      <c r="K109" s="267" t="s">
        <v>1699</v>
      </c>
      <c r="L109" s="267" t="s">
        <v>1699</v>
      </c>
      <c r="M109" s="267" t="s">
        <v>1699</v>
      </c>
      <c r="N109" s="267" t="s">
        <v>1699</v>
      </c>
      <c r="O109" s="267" t="s">
        <v>1699</v>
      </c>
      <c r="P109" s="267" t="s">
        <v>1699</v>
      </c>
      <c r="Q109" s="267" t="s">
        <v>1699</v>
      </c>
      <c r="R109" s="267" t="s">
        <v>1699</v>
      </c>
      <c r="S109" s="245" t="s">
        <v>1699</v>
      </c>
      <c r="T109" s="229" t="s">
        <v>1699</v>
      </c>
      <c r="U109" s="234">
        <v>12</v>
      </c>
    </row>
    <row r="110" spans="1:21" ht="11.25" customHeight="1" x14ac:dyDescent="0.2">
      <c r="A110" s="213">
        <v>120</v>
      </c>
      <c r="B110" s="208" t="s">
        <v>352</v>
      </c>
      <c r="C110" s="245" t="s">
        <v>1704</v>
      </c>
      <c r="D110" s="267" t="s">
        <v>1704</v>
      </c>
      <c r="E110" s="245" t="s">
        <v>1699</v>
      </c>
      <c r="F110" s="267" t="s">
        <v>1699</v>
      </c>
      <c r="G110" s="245" t="s">
        <v>1704</v>
      </c>
      <c r="H110" s="267" t="s">
        <v>1704</v>
      </c>
      <c r="I110" s="245" t="s">
        <v>1699</v>
      </c>
      <c r="J110" s="267" t="s">
        <v>1699</v>
      </c>
      <c r="K110" s="267" t="s">
        <v>1699</v>
      </c>
      <c r="L110" s="267" t="s">
        <v>1699</v>
      </c>
      <c r="M110" s="267" t="s">
        <v>1699</v>
      </c>
      <c r="N110" s="267" t="s">
        <v>1699</v>
      </c>
      <c r="O110" s="267" t="s">
        <v>1699</v>
      </c>
      <c r="P110" s="267" t="s">
        <v>1699</v>
      </c>
      <c r="Q110" s="267" t="s">
        <v>1699</v>
      </c>
      <c r="R110" s="267" t="s">
        <v>1699</v>
      </c>
      <c r="S110" s="245" t="s">
        <v>1699</v>
      </c>
      <c r="T110" s="229" t="s">
        <v>1699</v>
      </c>
      <c r="U110" s="234">
        <v>120</v>
      </c>
    </row>
    <row r="111" spans="1:21" ht="11.25" customHeight="1" x14ac:dyDescent="0.2">
      <c r="A111" s="179">
        <v>13</v>
      </c>
      <c r="B111" s="207" t="s">
        <v>353</v>
      </c>
      <c r="C111" s="267">
        <v>307</v>
      </c>
      <c r="D111" s="267">
        <v>693082</v>
      </c>
      <c r="E111" s="267">
        <v>50</v>
      </c>
      <c r="F111" s="267">
        <v>1536</v>
      </c>
      <c r="G111" s="267">
        <v>52</v>
      </c>
      <c r="H111" s="267">
        <v>3782</v>
      </c>
      <c r="I111" s="267">
        <v>46</v>
      </c>
      <c r="J111" s="267">
        <v>6852</v>
      </c>
      <c r="K111" s="267">
        <v>40</v>
      </c>
      <c r="L111" s="267">
        <v>14343</v>
      </c>
      <c r="M111" s="267">
        <v>30</v>
      </c>
      <c r="N111" s="267">
        <v>21125</v>
      </c>
      <c r="O111" s="267">
        <v>23</v>
      </c>
      <c r="P111" s="267">
        <v>34985</v>
      </c>
      <c r="Q111" s="267">
        <v>35</v>
      </c>
      <c r="R111" s="267">
        <v>109304</v>
      </c>
      <c r="S111" s="245">
        <v>16</v>
      </c>
      <c r="T111" s="229">
        <v>119619</v>
      </c>
      <c r="U111" s="230">
        <v>13</v>
      </c>
    </row>
    <row r="112" spans="1:21" s="200" customFormat="1" ht="11.25" customHeight="1" x14ac:dyDescent="0.2">
      <c r="A112" s="179">
        <v>131</v>
      </c>
      <c r="B112" s="207" t="s">
        <v>354</v>
      </c>
      <c r="C112" s="267">
        <v>7</v>
      </c>
      <c r="D112" s="267">
        <v>5318</v>
      </c>
      <c r="E112" s="245" t="s">
        <v>1704</v>
      </c>
      <c r="F112" s="267" t="s">
        <v>1704</v>
      </c>
      <c r="G112" s="245" t="s">
        <v>1699</v>
      </c>
      <c r="H112" s="267" t="s">
        <v>1699</v>
      </c>
      <c r="I112" s="245">
        <v>3</v>
      </c>
      <c r="J112" s="267">
        <v>404</v>
      </c>
      <c r="K112" s="267" t="s">
        <v>1699</v>
      </c>
      <c r="L112" s="267" t="s">
        <v>1699</v>
      </c>
      <c r="M112" s="245" t="s">
        <v>1704</v>
      </c>
      <c r="N112" s="267" t="s">
        <v>1704</v>
      </c>
      <c r="O112" s="267" t="s">
        <v>1699</v>
      </c>
      <c r="P112" s="267" t="s">
        <v>1699</v>
      </c>
      <c r="Q112" s="267" t="s">
        <v>1704</v>
      </c>
      <c r="R112" s="267" t="s">
        <v>1704</v>
      </c>
      <c r="S112" s="245" t="s">
        <v>1699</v>
      </c>
      <c r="T112" s="229" t="s">
        <v>1699</v>
      </c>
      <c r="U112" s="234">
        <v>131</v>
      </c>
    </row>
    <row r="113" spans="1:21" s="200" customFormat="1" ht="11.25" customHeight="1" x14ac:dyDescent="0.2">
      <c r="A113" s="179">
        <v>132</v>
      </c>
      <c r="B113" s="207" t="s">
        <v>355</v>
      </c>
      <c r="C113" s="267">
        <v>12</v>
      </c>
      <c r="D113" s="267">
        <v>45034</v>
      </c>
      <c r="E113" s="267" t="s">
        <v>1699</v>
      </c>
      <c r="F113" s="267" t="s">
        <v>1699</v>
      </c>
      <c r="G113" s="245" t="s">
        <v>1699</v>
      </c>
      <c r="H113" s="267" t="s">
        <v>1699</v>
      </c>
      <c r="I113" s="245" t="s">
        <v>1704</v>
      </c>
      <c r="J113" s="267" t="s">
        <v>1704</v>
      </c>
      <c r="K113" s="267" t="s">
        <v>1704</v>
      </c>
      <c r="L113" s="267" t="s">
        <v>1704</v>
      </c>
      <c r="M113" s="245" t="s">
        <v>1704</v>
      </c>
      <c r="N113" s="267" t="s">
        <v>1704</v>
      </c>
      <c r="O113" s="245">
        <v>3</v>
      </c>
      <c r="P113" s="267">
        <v>4983</v>
      </c>
      <c r="Q113" s="245" t="s">
        <v>1704</v>
      </c>
      <c r="R113" s="267" t="s">
        <v>1704</v>
      </c>
      <c r="S113" s="245" t="s">
        <v>1699</v>
      </c>
      <c r="T113" s="229" t="s">
        <v>1699</v>
      </c>
      <c r="U113" s="234">
        <v>132</v>
      </c>
    </row>
    <row r="114" spans="1:21" s="200" customFormat="1" ht="11.25" customHeight="1" x14ac:dyDescent="0.2">
      <c r="A114" s="179">
        <v>133</v>
      </c>
      <c r="B114" s="207" t="s">
        <v>356</v>
      </c>
      <c r="C114" s="267">
        <v>48</v>
      </c>
      <c r="D114" s="267">
        <v>159724</v>
      </c>
      <c r="E114" s="267">
        <v>12</v>
      </c>
      <c r="F114" s="267">
        <v>383</v>
      </c>
      <c r="G114" s="267">
        <v>8</v>
      </c>
      <c r="H114" s="267">
        <v>585</v>
      </c>
      <c r="I114" s="267" t="s">
        <v>1704</v>
      </c>
      <c r="J114" s="267" t="s">
        <v>1704</v>
      </c>
      <c r="K114" s="267" t="s">
        <v>1704</v>
      </c>
      <c r="L114" s="267" t="s">
        <v>1704</v>
      </c>
      <c r="M114" s="245" t="s">
        <v>1704</v>
      </c>
      <c r="N114" s="267" t="s">
        <v>1704</v>
      </c>
      <c r="O114" s="245" t="s">
        <v>1699</v>
      </c>
      <c r="P114" s="267" t="s">
        <v>1699</v>
      </c>
      <c r="Q114" s="245">
        <v>6</v>
      </c>
      <c r="R114" s="267">
        <v>17169</v>
      </c>
      <c r="S114" s="245" t="s">
        <v>1704</v>
      </c>
      <c r="T114" s="229" t="s">
        <v>1704</v>
      </c>
      <c r="U114" s="234">
        <v>133</v>
      </c>
    </row>
    <row r="115" spans="1:21" s="200" customFormat="1" ht="11.25" customHeight="1" x14ac:dyDescent="0.2">
      <c r="A115" s="179">
        <v>139</v>
      </c>
      <c r="B115" s="207" t="s">
        <v>357</v>
      </c>
      <c r="C115" s="267">
        <v>240</v>
      </c>
      <c r="D115" s="267">
        <v>483007</v>
      </c>
      <c r="E115" s="245" t="s">
        <v>1704</v>
      </c>
      <c r="F115" s="267" t="s">
        <v>1704</v>
      </c>
      <c r="G115" s="267">
        <v>44</v>
      </c>
      <c r="H115" s="267">
        <v>3197</v>
      </c>
      <c r="I115" s="267">
        <v>33</v>
      </c>
      <c r="J115" s="267">
        <v>4906</v>
      </c>
      <c r="K115" s="267">
        <v>32</v>
      </c>
      <c r="L115" s="267">
        <v>11681</v>
      </c>
      <c r="M115" s="267">
        <v>25</v>
      </c>
      <c r="N115" s="267">
        <v>17391</v>
      </c>
      <c r="O115" s="267">
        <v>20</v>
      </c>
      <c r="P115" s="267">
        <v>30002</v>
      </c>
      <c r="Q115" s="267">
        <v>26</v>
      </c>
      <c r="R115" s="267">
        <v>82371</v>
      </c>
      <c r="S115" s="245" t="s">
        <v>1704</v>
      </c>
      <c r="T115" s="229" t="s">
        <v>1704</v>
      </c>
      <c r="U115" s="234">
        <v>139</v>
      </c>
    </row>
    <row r="116" spans="1:21" s="200" customFormat="1" ht="11.25" customHeight="1" x14ac:dyDescent="0.2">
      <c r="A116" s="179">
        <v>1391</v>
      </c>
      <c r="B116" s="207" t="s">
        <v>838</v>
      </c>
      <c r="C116" s="267">
        <v>23</v>
      </c>
      <c r="D116" s="267">
        <v>63472</v>
      </c>
      <c r="E116" s="267">
        <v>4</v>
      </c>
      <c r="F116" s="267">
        <v>99</v>
      </c>
      <c r="G116" s="245">
        <v>4</v>
      </c>
      <c r="H116" s="267">
        <v>303</v>
      </c>
      <c r="I116" s="245">
        <v>3</v>
      </c>
      <c r="J116" s="267">
        <v>391</v>
      </c>
      <c r="K116" s="245" t="s">
        <v>1704</v>
      </c>
      <c r="L116" s="267" t="s">
        <v>1704</v>
      </c>
      <c r="M116" s="245" t="s">
        <v>1699</v>
      </c>
      <c r="N116" s="267" t="s">
        <v>1699</v>
      </c>
      <c r="O116" s="267" t="s">
        <v>1704</v>
      </c>
      <c r="P116" s="267" t="s">
        <v>1704</v>
      </c>
      <c r="Q116" s="267">
        <v>5</v>
      </c>
      <c r="R116" s="267">
        <v>13440</v>
      </c>
      <c r="S116" s="245" t="s">
        <v>1704</v>
      </c>
      <c r="T116" s="229" t="s">
        <v>1704</v>
      </c>
      <c r="U116" s="234">
        <v>1391</v>
      </c>
    </row>
    <row r="117" spans="1:21" ht="22.5" x14ac:dyDescent="0.2">
      <c r="A117" s="213" t="s">
        <v>839</v>
      </c>
      <c r="B117" s="208" t="s">
        <v>840</v>
      </c>
      <c r="C117" s="245">
        <v>79</v>
      </c>
      <c r="D117" s="267">
        <v>209515</v>
      </c>
      <c r="E117" s="267">
        <v>8</v>
      </c>
      <c r="F117" s="267">
        <v>270</v>
      </c>
      <c r="G117" s="267">
        <v>12</v>
      </c>
      <c r="H117" s="267">
        <v>822</v>
      </c>
      <c r="I117" s="267">
        <v>11</v>
      </c>
      <c r="J117" s="267">
        <v>1595</v>
      </c>
      <c r="K117" s="267">
        <v>13</v>
      </c>
      <c r="L117" s="267">
        <v>4902</v>
      </c>
      <c r="M117" s="267">
        <v>7</v>
      </c>
      <c r="N117" s="267">
        <v>4790</v>
      </c>
      <c r="O117" s="267">
        <v>6</v>
      </c>
      <c r="P117" s="267">
        <v>8951</v>
      </c>
      <c r="Q117" s="267">
        <v>11</v>
      </c>
      <c r="R117" s="267">
        <v>34598</v>
      </c>
      <c r="S117" s="245">
        <v>7</v>
      </c>
      <c r="T117" s="229">
        <v>50494</v>
      </c>
      <c r="U117" s="234">
        <v>1392</v>
      </c>
    </row>
    <row r="118" spans="1:21" s="200" customFormat="1" ht="11.25" customHeight="1" x14ac:dyDescent="0.2">
      <c r="A118" s="179">
        <v>1393</v>
      </c>
      <c r="B118" s="207" t="s">
        <v>841</v>
      </c>
      <c r="C118" s="245" t="s">
        <v>1704</v>
      </c>
      <c r="D118" s="267" t="s">
        <v>1704</v>
      </c>
      <c r="E118" s="245" t="s">
        <v>1704</v>
      </c>
      <c r="F118" s="267" t="s">
        <v>1704</v>
      </c>
      <c r="G118" s="267" t="s">
        <v>1704</v>
      </c>
      <c r="H118" s="267" t="s">
        <v>1704</v>
      </c>
      <c r="I118" s="267" t="s">
        <v>1704</v>
      </c>
      <c r="J118" s="267" t="s">
        <v>1704</v>
      </c>
      <c r="K118" s="245" t="s">
        <v>1699</v>
      </c>
      <c r="L118" s="267" t="s">
        <v>1699</v>
      </c>
      <c r="M118" s="267" t="s">
        <v>1699</v>
      </c>
      <c r="N118" s="267" t="s">
        <v>1699</v>
      </c>
      <c r="O118" s="267" t="s">
        <v>1699</v>
      </c>
      <c r="P118" s="267" t="s">
        <v>1699</v>
      </c>
      <c r="Q118" s="267" t="s">
        <v>1699</v>
      </c>
      <c r="R118" s="267" t="s">
        <v>1699</v>
      </c>
      <c r="S118" s="245" t="s">
        <v>1699</v>
      </c>
      <c r="T118" s="229" t="s">
        <v>1699</v>
      </c>
      <c r="U118" s="234">
        <v>1393</v>
      </c>
    </row>
    <row r="119" spans="1:21" s="200" customFormat="1" ht="11.25" customHeight="1" x14ac:dyDescent="0.2">
      <c r="A119" s="179">
        <v>1394</v>
      </c>
      <c r="B119" s="207" t="s">
        <v>842</v>
      </c>
      <c r="C119" s="267">
        <v>12</v>
      </c>
      <c r="D119" s="267">
        <v>19605</v>
      </c>
      <c r="E119" s="245" t="s">
        <v>1704</v>
      </c>
      <c r="F119" s="267" t="s">
        <v>1704</v>
      </c>
      <c r="G119" s="245" t="s">
        <v>1704</v>
      </c>
      <c r="H119" s="267" t="s">
        <v>1704</v>
      </c>
      <c r="I119" s="245" t="s">
        <v>1704</v>
      </c>
      <c r="J119" s="267" t="s">
        <v>1704</v>
      </c>
      <c r="K119" s="267" t="s">
        <v>1699</v>
      </c>
      <c r="L119" s="267" t="s">
        <v>1699</v>
      </c>
      <c r="M119" s="245">
        <v>3</v>
      </c>
      <c r="N119" s="267">
        <v>2608</v>
      </c>
      <c r="O119" s="267">
        <v>3</v>
      </c>
      <c r="P119" s="267">
        <v>4343</v>
      </c>
      <c r="Q119" s="245" t="s">
        <v>1704</v>
      </c>
      <c r="R119" s="267" t="s">
        <v>1704</v>
      </c>
      <c r="S119" s="245" t="s">
        <v>1704</v>
      </c>
      <c r="T119" s="229" t="s">
        <v>1704</v>
      </c>
      <c r="U119" s="234">
        <v>1394</v>
      </c>
    </row>
    <row r="120" spans="1:21" ht="22.5" x14ac:dyDescent="0.2">
      <c r="A120" s="213" t="s">
        <v>843</v>
      </c>
      <c r="B120" s="208" t="s">
        <v>844</v>
      </c>
      <c r="C120" s="267" t="s">
        <v>1704</v>
      </c>
      <c r="D120" s="267" t="s">
        <v>1704</v>
      </c>
      <c r="E120" s="267" t="s">
        <v>1699</v>
      </c>
      <c r="F120" s="267" t="s">
        <v>1699</v>
      </c>
      <c r="G120" s="245" t="s">
        <v>1704</v>
      </c>
      <c r="H120" s="267" t="s">
        <v>1704</v>
      </c>
      <c r="I120" s="267" t="s">
        <v>1704</v>
      </c>
      <c r="J120" s="267" t="s">
        <v>1704</v>
      </c>
      <c r="K120" s="245" t="s">
        <v>1699</v>
      </c>
      <c r="L120" s="267" t="s">
        <v>1699</v>
      </c>
      <c r="M120" s="267" t="s">
        <v>1699</v>
      </c>
      <c r="N120" s="267" t="s">
        <v>1699</v>
      </c>
      <c r="O120" s="267" t="s">
        <v>1699</v>
      </c>
      <c r="P120" s="267" t="s">
        <v>1699</v>
      </c>
      <c r="Q120" s="267" t="s">
        <v>1699</v>
      </c>
      <c r="R120" s="267" t="s">
        <v>1699</v>
      </c>
      <c r="S120" s="245" t="s">
        <v>1704</v>
      </c>
      <c r="T120" s="229" t="s">
        <v>1704</v>
      </c>
      <c r="U120" s="234">
        <v>1395</v>
      </c>
    </row>
    <row r="121" spans="1:21" s="200" customFormat="1" ht="11.25" customHeight="1" x14ac:dyDescent="0.2">
      <c r="A121" s="179">
        <v>1396</v>
      </c>
      <c r="B121" s="207" t="s">
        <v>845</v>
      </c>
      <c r="C121" s="267">
        <v>46</v>
      </c>
      <c r="D121" s="267">
        <v>91972</v>
      </c>
      <c r="E121" s="267">
        <v>7</v>
      </c>
      <c r="F121" s="267">
        <v>204</v>
      </c>
      <c r="G121" s="267">
        <v>7</v>
      </c>
      <c r="H121" s="267">
        <v>515</v>
      </c>
      <c r="I121" s="267">
        <v>3</v>
      </c>
      <c r="J121" s="267">
        <v>383</v>
      </c>
      <c r="K121" s="267">
        <v>12</v>
      </c>
      <c r="L121" s="267">
        <v>4373</v>
      </c>
      <c r="M121" s="267">
        <v>3</v>
      </c>
      <c r="N121" s="267">
        <v>1804</v>
      </c>
      <c r="O121" s="267">
        <v>4</v>
      </c>
      <c r="P121" s="267">
        <v>6643</v>
      </c>
      <c r="Q121" s="245">
        <v>7</v>
      </c>
      <c r="R121" s="267">
        <v>23462</v>
      </c>
      <c r="S121" s="245" t="s">
        <v>1704</v>
      </c>
      <c r="T121" s="229" t="s">
        <v>1704</v>
      </c>
      <c r="U121" s="234">
        <v>1396</v>
      </c>
    </row>
    <row r="122" spans="1:21" s="200" customFormat="1" ht="11.25" customHeight="1" x14ac:dyDescent="0.2">
      <c r="A122" s="179">
        <v>1399</v>
      </c>
      <c r="B122" s="207" t="s">
        <v>846</v>
      </c>
      <c r="C122" s="267">
        <v>72</v>
      </c>
      <c r="D122" s="267">
        <v>52576</v>
      </c>
      <c r="E122" s="267">
        <v>15</v>
      </c>
      <c r="F122" s="267">
        <v>493</v>
      </c>
      <c r="G122" s="267">
        <v>16</v>
      </c>
      <c r="H122" s="267">
        <v>1206</v>
      </c>
      <c r="I122" s="267">
        <v>13</v>
      </c>
      <c r="J122" s="267">
        <v>2091</v>
      </c>
      <c r="K122" s="267" t="s">
        <v>1704</v>
      </c>
      <c r="L122" s="267" t="s">
        <v>1704</v>
      </c>
      <c r="M122" s="267">
        <v>12</v>
      </c>
      <c r="N122" s="267">
        <v>8189</v>
      </c>
      <c r="O122" s="267" t="s">
        <v>1704</v>
      </c>
      <c r="P122" s="267" t="s">
        <v>1704</v>
      </c>
      <c r="Q122" s="245" t="s">
        <v>1704</v>
      </c>
      <c r="R122" s="267" t="s">
        <v>1704</v>
      </c>
      <c r="S122" s="245" t="s">
        <v>1704</v>
      </c>
      <c r="T122" s="229" t="s">
        <v>1704</v>
      </c>
      <c r="U122" s="234">
        <v>1399</v>
      </c>
    </row>
    <row r="123" spans="1:21" ht="11.25" customHeight="1" x14ac:dyDescent="0.2">
      <c r="A123" s="179">
        <v>14</v>
      </c>
      <c r="B123" s="207" t="s">
        <v>358</v>
      </c>
      <c r="C123" s="267">
        <v>141</v>
      </c>
      <c r="D123" s="267">
        <v>100759</v>
      </c>
      <c r="E123" s="267">
        <v>42</v>
      </c>
      <c r="F123" s="267">
        <v>1345</v>
      </c>
      <c r="G123" s="267">
        <v>38</v>
      </c>
      <c r="H123" s="267">
        <v>2631</v>
      </c>
      <c r="I123" s="267">
        <v>26</v>
      </c>
      <c r="J123" s="267">
        <v>4312</v>
      </c>
      <c r="K123" s="267">
        <v>12</v>
      </c>
      <c r="L123" s="267">
        <v>4207</v>
      </c>
      <c r="M123" s="267">
        <v>6</v>
      </c>
      <c r="N123" s="267">
        <v>3786</v>
      </c>
      <c r="O123" s="267">
        <v>6</v>
      </c>
      <c r="P123" s="267">
        <v>8321</v>
      </c>
      <c r="Q123" s="245">
        <v>6</v>
      </c>
      <c r="R123" s="267">
        <v>18923</v>
      </c>
      <c r="S123" s="245" t="s">
        <v>1704</v>
      </c>
      <c r="T123" s="229" t="s">
        <v>1704</v>
      </c>
      <c r="U123" s="230">
        <v>14</v>
      </c>
    </row>
    <row r="124" spans="1:21" s="200" customFormat="1" ht="11.25" customHeight="1" x14ac:dyDescent="0.2">
      <c r="A124" s="179">
        <v>141</v>
      </c>
      <c r="B124" s="207" t="s">
        <v>359</v>
      </c>
      <c r="C124" s="267">
        <v>122</v>
      </c>
      <c r="D124" s="267">
        <v>92721</v>
      </c>
      <c r="E124" s="267">
        <v>39</v>
      </c>
      <c r="F124" s="267">
        <v>1269</v>
      </c>
      <c r="G124" s="267">
        <v>30</v>
      </c>
      <c r="H124" s="267">
        <v>2113</v>
      </c>
      <c r="I124" s="245" t="s">
        <v>1704</v>
      </c>
      <c r="J124" s="267" t="s">
        <v>1704</v>
      </c>
      <c r="K124" s="267" t="s">
        <v>1704</v>
      </c>
      <c r="L124" s="267" t="s">
        <v>1704</v>
      </c>
      <c r="M124" s="245" t="s">
        <v>1704</v>
      </c>
      <c r="N124" s="267" t="s">
        <v>1704</v>
      </c>
      <c r="O124" s="245" t="s">
        <v>1704</v>
      </c>
      <c r="P124" s="267" t="s">
        <v>1704</v>
      </c>
      <c r="Q124" s="267" t="s">
        <v>1704</v>
      </c>
      <c r="R124" s="267" t="s">
        <v>1704</v>
      </c>
      <c r="S124" s="245" t="s">
        <v>1704</v>
      </c>
      <c r="T124" s="229" t="s">
        <v>1704</v>
      </c>
      <c r="U124" s="234">
        <v>141</v>
      </c>
    </row>
    <row r="125" spans="1:21" s="200" customFormat="1" ht="11.25" customHeight="1" x14ac:dyDescent="0.2">
      <c r="A125" s="179">
        <v>1411</v>
      </c>
      <c r="B125" s="207" t="s">
        <v>847</v>
      </c>
      <c r="C125" s="245">
        <v>3</v>
      </c>
      <c r="D125" s="267">
        <v>321</v>
      </c>
      <c r="E125" s="245" t="s">
        <v>1704</v>
      </c>
      <c r="F125" s="267" t="s">
        <v>1704</v>
      </c>
      <c r="G125" s="267" t="s">
        <v>1699</v>
      </c>
      <c r="H125" s="267" t="s">
        <v>1699</v>
      </c>
      <c r="I125" s="245" t="s">
        <v>1704</v>
      </c>
      <c r="J125" s="267" t="s">
        <v>1704</v>
      </c>
      <c r="K125" s="267" t="s">
        <v>1699</v>
      </c>
      <c r="L125" s="267" t="s">
        <v>1699</v>
      </c>
      <c r="M125" s="267" t="s">
        <v>1699</v>
      </c>
      <c r="N125" s="267" t="s">
        <v>1699</v>
      </c>
      <c r="O125" s="267" t="s">
        <v>1699</v>
      </c>
      <c r="P125" s="267" t="s">
        <v>1699</v>
      </c>
      <c r="Q125" s="267" t="s">
        <v>1699</v>
      </c>
      <c r="R125" s="267" t="s">
        <v>1699</v>
      </c>
      <c r="S125" s="245" t="s">
        <v>1699</v>
      </c>
      <c r="T125" s="229" t="s">
        <v>1699</v>
      </c>
      <c r="U125" s="234">
        <v>1411</v>
      </c>
    </row>
    <row r="126" spans="1:21" s="200" customFormat="1" ht="11.25" customHeight="1" x14ac:dyDescent="0.2">
      <c r="A126" s="179">
        <v>1412</v>
      </c>
      <c r="B126" s="207" t="s">
        <v>848</v>
      </c>
      <c r="C126" s="267">
        <v>9</v>
      </c>
      <c r="D126" s="267">
        <v>39620</v>
      </c>
      <c r="E126" s="245" t="s">
        <v>1699</v>
      </c>
      <c r="F126" s="267" t="s">
        <v>1699</v>
      </c>
      <c r="G126" s="245" t="s">
        <v>1704</v>
      </c>
      <c r="H126" s="267" t="s">
        <v>1704</v>
      </c>
      <c r="I126" s="245" t="s">
        <v>1704</v>
      </c>
      <c r="J126" s="267" t="s">
        <v>1704</v>
      </c>
      <c r="K126" s="245" t="s">
        <v>1704</v>
      </c>
      <c r="L126" s="267" t="s">
        <v>1704</v>
      </c>
      <c r="M126" s="245" t="s">
        <v>1704</v>
      </c>
      <c r="N126" s="267" t="s">
        <v>1704</v>
      </c>
      <c r="O126" s="267" t="s">
        <v>1699</v>
      </c>
      <c r="P126" s="267" t="s">
        <v>1699</v>
      </c>
      <c r="Q126" s="245" t="s">
        <v>1699</v>
      </c>
      <c r="R126" s="267" t="s">
        <v>1699</v>
      </c>
      <c r="S126" s="245" t="s">
        <v>1704</v>
      </c>
      <c r="T126" s="229" t="s">
        <v>1704</v>
      </c>
      <c r="U126" s="234">
        <v>1412</v>
      </c>
    </row>
    <row r="127" spans="1:21" s="200" customFormat="1" ht="11.25" customHeight="1" x14ac:dyDescent="0.2">
      <c r="A127" s="179">
        <v>1413</v>
      </c>
      <c r="B127" s="207" t="s">
        <v>849</v>
      </c>
      <c r="C127" s="267">
        <v>65</v>
      </c>
      <c r="D127" s="267">
        <v>14039</v>
      </c>
      <c r="E127" s="267">
        <v>25</v>
      </c>
      <c r="F127" s="267">
        <v>834</v>
      </c>
      <c r="G127" s="245">
        <v>21</v>
      </c>
      <c r="H127" s="267">
        <v>1475</v>
      </c>
      <c r="I127" s="267">
        <v>12</v>
      </c>
      <c r="J127" s="267">
        <v>1843</v>
      </c>
      <c r="K127" s="267">
        <v>3</v>
      </c>
      <c r="L127" s="267">
        <v>1120</v>
      </c>
      <c r="M127" s="245" t="s">
        <v>1699</v>
      </c>
      <c r="N127" s="267" t="s">
        <v>1699</v>
      </c>
      <c r="O127" s="267" t="s">
        <v>1704</v>
      </c>
      <c r="P127" s="267" t="s">
        <v>1704</v>
      </c>
      <c r="Q127" s="245" t="s">
        <v>1704</v>
      </c>
      <c r="R127" s="267" t="s">
        <v>1704</v>
      </c>
      <c r="S127" s="245" t="s">
        <v>1699</v>
      </c>
      <c r="T127" s="229" t="s">
        <v>1699</v>
      </c>
      <c r="U127" s="234">
        <v>1413</v>
      </c>
    </row>
    <row r="128" spans="1:21" s="200" customFormat="1" ht="11.25" customHeight="1" x14ac:dyDescent="0.2">
      <c r="A128" s="179">
        <v>1414</v>
      </c>
      <c r="B128" s="207" t="s">
        <v>850</v>
      </c>
      <c r="C128" s="267">
        <v>9</v>
      </c>
      <c r="D128" s="267">
        <v>12077</v>
      </c>
      <c r="E128" s="245" t="s">
        <v>1704</v>
      </c>
      <c r="F128" s="267" t="s">
        <v>1704</v>
      </c>
      <c r="G128" s="245" t="s">
        <v>1704</v>
      </c>
      <c r="H128" s="267" t="s">
        <v>1704</v>
      </c>
      <c r="I128" s="245">
        <v>3</v>
      </c>
      <c r="J128" s="267">
        <v>643</v>
      </c>
      <c r="K128" s="245" t="s">
        <v>1699</v>
      </c>
      <c r="L128" s="267" t="s">
        <v>1699</v>
      </c>
      <c r="M128" s="267" t="s">
        <v>1699</v>
      </c>
      <c r="N128" s="267" t="s">
        <v>1699</v>
      </c>
      <c r="O128" s="245" t="s">
        <v>1704</v>
      </c>
      <c r="P128" s="267" t="s">
        <v>1704</v>
      </c>
      <c r="Q128" s="267">
        <v>3</v>
      </c>
      <c r="R128" s="267">
        <v>9857</v>
      </c>
      <c r="S128" s="245" t="s">
        <v>1699</v>
      </c>
      <c r="T128" s="229" t="s">
        <v>1699</v>
      </c>
      <c r="U128" s="234">
        <v>1414</v>
      </c>
    </row>
    <row r="129" spans="1:21" ht="22.5" x14ac:dyDescent="0.2">
      <c r="A129" s="213" t="s">
        <v>851</v>
      </c>
      <c r="B129" s="208" t="s">
        <v>852</v>
      </c>
      <c r="C129" s="245">
        <v>36</v>
      </c>
      <c r="D129" s="267">
        <v>26664</v>
      </c>
      <c r="E129" s="267" t="s">
        <v>1704</v>
      </c>
      <c r="F129" s="267" t="s">
        <v>1704</v>
      </c>
      <c r="G129" s="267">
        <v>6</v>
      </c>
      <c r="H129" s="267">
        <v>420</v>
      </c>
      <c r="I129" s="267">
        <v>5</v>
      </c>
      <c r="J129" s="267">
        <v>809</v>
      </c>
      <c r="K129" s="267">
        <v>7</v>
      </c>
      <c r="L129" s="267">
        <v>2390</v>
      </c>
      <c r="M129" s="245">
        <v>3</v>
      </c>
      <c r="N129" s="267">
        <v>1946</v>
      </c>
      <c r="O129" s="245" t="s">
        <v>1704</v>
      </c>
      <c r="P129" s="267" t="s">
        <v>1704</v>
      </c>
      <c r="Q129" s="245" t="s">
        <v>1699</v>
      </c>
      <c r="R129" s="267" t="s">
        <v>1699</v>
      </c>
      <c r="S129" s="245" t="s">
        <v>1704</v>
      </c>
      <c r="T129" s="229" t="s">
        <v>1704</v>
      </c>
      <c r="U129" s="234">
        <v>1419</v>
      </c>
    </row>
    <row r="130" spans="1:21" s="200" customFormat="1" ht="11.25" customHeight="1" x14ac:dyDescent="0.2">
      <c r="A130" s="179">
        <v>142</v>
      </c>
      <c r="B130" s="207" t="s">
        <v>360</v>
      </c>
      <c r="C130" s="267">
        <v>7</v>
      </c>
      <c r="D130" s="267">
        <v>838</v>
      </c>
      <c r="E130" s="267" t="s">
        <v>1704</v>
      </c>
      <c r="F130" s="267" t="s">
        <v>1704</v>
      </c>
      <c r="G130" s="245">
        <v>4</v>
      </c>
      <c r="H130" s="267">
        <v>256</v>
      </c>
      <c r="I130" s="267" t="s">
        <v>1699</v>
      </c>
      <c r="J130" s="267" t="s">
        <v>1699</v>
      </c>
      <c r="K130" s="245" t="s">
        <v>1699</v>
      </c>
      <c r="L130" s="267" t="s">
        <v>1699</v>
      </c>
      <c r="M130" s="267" t="s">
        <v>1704</v>
      </c>
      <c r="N130" s="267" t="s">
        <v>1704</v>
      </c>
      <c r="O130" s="267" t="s">
        <v>1699</v>
      </c>
      <c r="P130" s="267" t="s">
        <v>1699</v>
      </c>
      <c r="Q130" s="267" t="s">
        <v>1699</v>
      </c>
      <c r="R130" s="267" t="s">
        <v>1699</v>
      </c>
      <c r="S130" s="245" t="s">
        <v>1699</v>
      </c>
      <c r="T130" s="229" t="s">
        <v>1699</v>
      </c>
      <c r="U130" s="234">
        <v>142</v>
      </c>
    </row>
    <row r="131" spans="1:21" ht="22.5" x14ac:dyDescent="0.2">
      <c r="A131" s="213" t="s">
        <v>361</v>
      </c>
      <c r="B131" s="208" t="s">
        <v>362</v>
      </c>
      <c r="C131" s="267">
        <v>12</v>
      </c>
      <c r="D131" s="267">
        <v>7200</v>
      </c>
      <c r="E131" s="267" t="s">
        <v>1704</v>
      </c>
      <c r="F131" s="267" t="s">
        <v>1704</v>
      </c>
      <c r="G131" s="245">
        <v>4</v>
      </c>
      <c r="H131" s="267">
        <v>262</v>
      </c>
      <c r="I131" s="245" t="s">
        <v>1704</v>
      </c>
      <c r="J131" s="267" t="s">
        <v>1704</v>
      </c>
      <c r="K131" s="245" t="s">
        <v>1704</v>
      </c>
      <c r="L131" s="267" t="s">
        <v>1704</v>
      </c>
      <c r="M131" s="245" t="s">
        <v>1704</v>
      </c>
      <c r="N131" s="267" t="s">
        <v>1704</v>
      </c>
      <c r="O131" s="245" t="s">
        <v>1704</v>
      </c>
      <c r="P131" s="267" t="s">
        <v>1704</v>
      </c>
      <c r="Q131" s="245" t="s">
        <v>1704</v>
      </c>
      <c r="R131" s="267" t="s">
        <v>1704</v>
      </c>
      <c r="S131" s="245" t="s">
        <v>1699</v>
      </c>
      <c r="T131" s="229" t="s">
        <v>1699</v>
      </c>
      <c r="U131" s="234">
        <v>143</v>
      </c>
    </row>
    <row r="132" spans="1:21" s="200" customFormat="1" ht="11.25" customHeight="1" x14ac:dyDescent="0.2">
      <c r="A132" s="179">
        <v>1431</v>
      </c>
      <c r="B132" s="207" t="s">
        <v>853</v>
      </c>
      <c r="C132" s="245" t="s">
        <v>1704</v>
      </c>
      <c r="D132" s="267" t="s">
        <v>1704</v>
      </c>
      <c r="E132" s="267" t="s">
        <v>1699</v>
      </c>
      <c r="F132" s="267" t="s">
        <v>1699</v>
      </c>
      <c r="G132" s="245" t="s">
        <v>1704</v>
      </c>
      <c r="H132" s="267" t="s">
        <v>1704</v>
      </c>
      <c r="I132" s="245" t="s">
        <v>1704</v>
      </c>
      <c r="J132" s="267" t="s">
        <v>1704</v>
      </c>
      <c r="K132" s="245" t="s">
        <v>1704</v>
      </c>
      <c r="L132" s="267" t="s">
        <v>1704</v>
      </c>
      <c r="M132" s="245" t="s">
        <v>1704</v>
      </c>
      <c r="N132" s="267" t="s">
        <v>1704</v>
      </c>
      <c r="O132" s="245" t="s">
        <v>1704</v>
      </c>
      <c r="P132" s="267" t="s">
        <v>1704</v>
      </c>
      <c r="Q132" s="245" t="s">
        <v>1704</v>
      </c>
      <c r="R132" s="267" t="s">
        <v>1704</v>
      </c>
      <c r="S132" s="245" t="s">
        <v>1699</v>
      </c>
      <c r="T132" s="229" t="s">
        <v>1699</v>
      </c>
      <c r="U132" s="234">
        <v>1431</v>
      </c>
    </row>
    <row r="133" spans="1:21" ht="22.5" x14ac:dyDescent="0.2">
      <c r="A133" s="213" t="s">
        <v>854</v>
      </c>
      <c r="B133" s="208" t="s">
        <v>855</v>
      </c>
      <c r="C133" s="245" t="s">
        <v>1704</v>
      </c>
      <c r="D133" s="267" t="s">
        <v>1704</v>
      </c>
      <c r="E133" s="267" t="s">
        <v>1704</v>
      </c>
      <c r="F133" s="267" t="s">
        <v>1704</v>
      </c>
      <c r="G133" s="245" t="s">
        <v>1704</v>
      </c>
      <c r="H133" s="267" t="s">
        <v>1704</v>
      </c>
      <c r="I133" s="267" t="s">
        <v>1699</v>
      </c>
      <c r="J133" s="267" t="s">
        <v>1699</v>
      </c>
      <c r="K133" s="267" t="s">
        <v>1699</v>
      </c>
      <c r="L133" s="267" t="s">
        <v>1699</v>
      </c>
      <c r="M133" s="267" t="s">
        <v>1699</v>
      </c>
      <c r="N133" s="267" t="s">
        <v>1699</v>
      </c>
      <c r="O133" s="245" t="s">
        <v>1704</v>
      </c>
      <c r="P133" s="267" t="s">
        <v>1704</v>
      </c>
      <c r="Q133" s="267" t="s">
        <v>1699</v>
      </c>
      <c r="R133" s="267" t="s">
        <v>1699</v>
      </c>
      <c r="S133" s="245" t="s">
        <v>1699</v>
      </c>
      <c r="T133" s="229" t="s">
        <v>1699</v>
      </c>
      <c r="U133" s="234">
        <v>1439</v>
      </c>
    </row>
    <row r="134" spans="1:21" ht="11.25" customHeight="1" x14ac:dyDescent="0.2">
      <c r="A134" s="179">
        <v>15</v>
      </c>
      <c r="B134" s="207" t="s">
        <v>363</v>
      </c>
      <c r="C134" s="245" t="s">
        <v>1704</v>
      </c>
      <c r="D134" s="267" t="s">
        <v>1704</v>
      </c>
      <c r="E134" s="267">
        <v>19</v>
      </c>
      <c r="F134" s="267">
        <v>567</v>
      </c>
      <c r="G134" s="267">
        <v>24</v>
      </c>
      <c r="H134" s="267">
        <v>1628</v>
      </c>
      <c r="I134" s="267">
        <v>24</v>
      </c>
      <c r="J134" s="267">
        <v>3924</v>
      </c>
      <c r="K134" s="267">
        <v>20</v>
      </c>
      <c r="L134" s="267">
        <v>6598</v>
      </c>
      <c r="M134" s="267">
        <v>11</v>
      </c>
      <c r="N134" s="267">
        <v>7687</v>
      </c>
      <c r="O134" s="245" t="s">
        <v>1704</v>
      </c>
      <c r="P134" s="267" t="s">
        <v>1704</v>
      </c>
      <c r="Q134" s="267" t="s">
        <v>1704</v>
      </c>
      <c r="R134" s="267" t="s">
        <v>1704</v>
      </c>
      <c r="S134" s="245" t="s">
        <v>1699</v>
      </c>
      <c r="T134" s="229" t="s">
        <v>1699</v>
      </c>
      <c r="U134" s="230">
        <v>15</v>
      </c>
    </row>
    <row r="135" spans="1:21" ht="22.5" x14ac:dyDescent="0.2">
      <c r="A135" s="213" t="s">
        <v>364</v>
      </c>
      <c r="B135" s="208" t="s">
        <v>365</v>
      </c>
      <c r="C135" s="267">
        <v>60</v>
      </c>
      <c r="D135" s="267">
        <v>18864</v>
      </c>
      <c r="E135" s="267">
        <v>13</v>
      </c>
      <c r="F135" s="267">
        <v>395</v>
      </c>
      <c r="G135" s="267">
        <v>15</v>
      </c>
      <c r="H135" s="267">
        <v>956</v>
      </c>
      <c r="I135" s="267">
        <v>12</v>
      </c>
      <c r="J135" s="267">
        <v>1879</v>
      </c>
      <c r="K135" s="267">
        <v>10</v>
      </c>
      <c r="L135" s="267">
        <v>3276</v>
      </c>
      <c r="M135" s="267">
        <v>7</v>
      </c>
      <c r="N135" s="267">
        <v>5163</v>
      </c>
      <c r="O135" s="245" t="s">
        <v>1704</v>
      </c>
      <c r="P135" s="267" t="s">
        <v>1704</v>
      </c>
      <c r="Q135" s="267" t="s">
        <v>1704</v>
      </c>
      <c r="R135" s="267" t="s">
        <v>1704</v>
      </c>
      <c r="S135" s="245" t="s">
        <v>1699</v>
      </c>
      <c r="T135" s="229" t="s">
        <v>1699</v>
      </c>
      <c r="U135" s="234">
        <v>151</v>
      </c>
    </row>
    <row r="136" spans="1:21" ht="22.5" x14ac:dyDescent="0.2">
      <c r="A136" s="213" t="s">
        <v>856</v>
      </c>
      <c r="B136" s="208" t="s">
        <v>857</v>
      </c>
      <c r="C136" s="245" t="s">
        <v>1704</v>
      </c>
      <c r="D136" s="267" t="s">
        <v>1704</v>
      </c>
      <c r="E136" s="267" t="s">
        <v>1704</v>
      </c>
      <c r="F136" s="267" t="s">
        <v>1704</v>
      </c>
      <c r="G136" s="267" t="s">
        <v>1704</v>
      </c>
      <c r="H136" s="267" t="s">
        <v>1704</v>
      </c>
      <c r="I136" s="267" t="s">
        <v>1699</v>
      </c>
      <c r="J136" s="267" t="s">
        <v>1699</v>
      </c>
      <c r="K136" s="245" t="s">
        <v>1704</v>
      </c>
      <c r="L136" s="267" t="s">
        <v>1704</v>
      </c>
      <c r="M136" s="245" t="s">
        <v>1704</v>
      </c>
      <c r="N136" s="267" t="s">
        <v>1704</v>
      </c>
      <c r="O136" s="267" t="s">
        <v>1699</v>
      </c>
      <c r="P136" s="267" t="s">
        <v>1699</v>
      </c>
      <c r="Q136" s="267" t="s">
        <v>1704</v>
      </c>
      <c r="R136" s="267" t="s">
        <v>1704</v>
      </c>
      <c r="S136" s="245" t="s">
        <v>1699</v>
      </c>
      <c r="T136" s="229" t="s">
        <v>1699</v>
      </c>
      <c r="U136" s="234">
        <v>1511</v>
      </c>
    </row>
    <row r="137" spans="1:21" s="200" customFormat="1" ht="11.25" customHeight="1" x14ac:dyDescent="0.2">
      <c r="A137" s="179">
        <v>1512</v>
      </c>
      <c r="B137" s="207" t="s">
        <v>858</v>
      </c>
      <c r="C137" s="245" t="s">
        <v>1704</v>
      </c>
      <c r="D137" s="267" t="s">
        <v>1704</v>
      </c>
      <c r="E137" s="267" t="s">
        <v>1704</v>
      </c>
      <c r="F137" s="267" t="s">
        <v>1704</v>
      </c>
      <c r="G137" s="267" t="s">
        <v>1704</v>
      </c>
      <c r="H137" s="267" t="s">
        <v>1704</v>
      </c>
      <c r="I137" s="267">
        <v>12</v>
      </c>
      <c r="J137" s="267">
        <v>1879</v>
      </c>
      <c r="K137" s="245" t="s">
        <v>1704</v>
      </c>
      <c r="L137" s="267" t="s">
        <v>1704</v>
      </c>
      <c r="M137" s="245" t="s">
        <v>1704</v>
      </c>
      <c r="N137" s="267" t="s">
        <v>1704</v>
      </c>
      <c r="O137" s="245" t="s">
        <v>1704</v>
      </c>
      <c r="P137" s="267" t="s">
        <v>1704</v>
      </c>
      <c r="Q137" s="267" t="s">
        <v>1699</v>
      </c>
      <c r="R137" s="267" t="s">
        <v>1699</v>
      </c>
      <c r="S137" s="245" t="s">
        <v>1699</v>
      </c>
      <c r="T137" s="229" t="s">
        <v>1699</v>
      </c>
      <c r="U137" s="234">
        <v>1512</v>
      </c>
    </row>
    <row r="138" spans="1:21" s="200" customFormat="1" ht="11.25" customHeight="1" x14ac:dyDescent="0.2">
      <c r="A138" s="179">
        <v>152</v>
      </c>
      <c r="B138" s="207" t="s">
        <v>366</v>
      </c>
      <c r="C138" s="245" t="s">
        <v>1704</v>
      </c>
      <c r="D138" s="267" t="s">
        <v>1704</v>
      </c>
      <c r="E138" s="267">
        <v>6</v>
      </c>
      <c r="F138" s="267">
        <v>172</v>
      </c>
      <c r="G138" s="267">
        <v>9</v>
      </c>
      <c r="H138" s="267">
        <v>672</v>
      </c>
      <c r="I138" s="267">
        <v>12</v>
      </c>
      <c r="J138" s="267">
        <v>2045</v>
      </c>
      <c r="K138" s="267">
        <v>10</v>
      </c>
      <c r="L138" s="267">
        <v>3322</v>
      </c>
      <c r="M138" s="267">
        <v>4</v>
      </c>
      <c r="N138" s="267">
        <v>2524</v>
      </c>
      <c r="O138" s="245" t="s">
        <v>1704</v>
      </c>
      <c r="P138" s="267" t="s">
        <v>1704</v>
      </c>
      <c r="Q138" s="267" t="s">
        <v>1704</v>
      </c>
      <c r="R138" s="267" t="s">
        <v>1704</v>
      </c>
      <c r="S138" s="245" t="s">
        <v>1699</v>
      </c>
      <c r="T138" s="229" t="s">
        <v>1699</v>
      </c>
      <c r="U138" s="234">
        <v>152</v>
      </c>
    </row>
    <row r="139" spans="1:21" ht="22.5" customHeight="1" x14ac:dyDescent="0.2">
      <c r="A139" s="213" t="s">
        <v>367</v>
      </c>
      <c r="B139" s="208" t="s">
        <v>368</v>
      </c>
      <c r="C139" s="267">
        <v>864</v>
      </c>
      <c r="D139" s="267">
        <v>908529</v>
      </c>
      <c r="E139" s="267">
        <v>184</v>
      </c>
      <c r="F139" s="267">
        <v>6046</v>
      </c>
      <c r="G139" s="267">
        <v>162</v>
      </c>
      <c r="H139" s="267">
        <v>11572</v>
      </c>
      <c r="I139" s="267">
        <v>200</v>
      </c>
      <c r="J139" s="267">
        <v>31915</v>
      </c>
      <c r="K139" s="267">
        <v>111</v>
      </c>
      <c r="L139" s="267">
        <v>39373</v>
      </c>
      <c r="M139" s="267">
        <v>88</v>
      </c>
      <c r="N139" s="267">
        <v>62123</v>
      </c>
      <c r="O139" s="267">
        <v>52</v>
      </c>
      <c r="P139" s="267">
        <v>69043</v>
      </c>
      <c r="Q139" s="267">
        <v>48</v>
      </c>
      <c r="R139" s="267">
        <v>148271</v>
      </c>
      <c r="S139" s="245">
        <v>11</v>
      </c>
      <c r="T139" s="229">
        <v>81630</v>
      </c>
      <c r="U139" s="234">
        <v>16</v>
      </c>
    </row>
    <row r="140" spans="1:21" s="200" customFormat="1" ht="11.25" customHeight="1" x14ac:dyDescent="0.2">
      <c r="A140" s="179">
        <v>161</v>
      </c>
      <c r="B140" s="207" t="s">
        <v>369</v>
      </c>
      <c r="C140" s="267">
        <v>97</v>
      </c>
      <c r="D140" s="267">
        <v>448163</v>
      </c>
      <c r="E140" s="267">
        <v>21</v>
      </c>
      <c r="F140" s="267">
        <v>686</v>
      </c>
      <c r="G140" s="267">
        <v>20</v>
      </c>
      <c r="H140" s="267">
        <v>1448</v>
      </c>
      <c r="I140" s="267">
        <v>17</v>
      </c>
      <c r="J140" s="267">
        <v>2669</v>
      </c>
      <c r="K140" s="267">
        <v>15</v>
      </c>
      <c r="L140" s="267">
        <v>5272</v>
      </c>
      <c r="M140" s="267">
        <v>10</v>
      </c>
      <c r="N140" s="267">
        <v>7750</v>
      </c>
      <c r="O140" s="267">
        <v>3</v>
      </c>
      <c r="P140" s="267">
        <v>4108</v>
      </c>
      <c r="Q140" s="267">
        <v>4</v>
      </c>
      <c r="R140" s="267">
        <v>10912</v>
      </c>
      <c r="S140" s="245">
        <v>4</v>
      </c>
      <c r="T140" s="229">
        <v>30434</v>
      </c>
      <c r="U140" s="234">
        <v>161</v>
      </c>
    </row>
    <row r="141" spans="1:21" ht="22.5" x14ac:dyDescent="0.2">
      <c r="A141" s="213" t="s">
        <v>370</v>
      </c>
      <c r="B141" s="208" t="s">
        <v>371</v>
      </c>
      <c r="C141" s="267">
        <v>767</v>
      </c>
      <c r="D141" s="267">
        <v>460366</v>
      </c>
      <c r="E141" s="267">
        <v>163</v>
      </c>
      <c r="F141" s="267">
        <v>5360</v>
      </c>
      <c r="G141" s="267">
        <v>142</v>
      </c>
      <c r="H141" s="267">
        <v>10124</v>
      </c>
      <c r="I141" s="267">
        <v>183</v>
      </c>
      <c r="J141" s="267">
        <v>29246</v>
      </c>
      <c r="K141" s="267">
        <v>96</v>
      </c>
      <c r="L141" s="267">
        <v>34101</v>
      </c>
      <c r="M141" s="267">
        <v>78</v>
      </c>
      <c r="N141" s="267">
        <v>54373</v>
      </c>
      <c r="O141" s="267">
        <v>49</v>
      </c>
      <c r="P141" s="267">
        <v>64936</v>
      </c>
      <c r="Q141" s="267">
        <v>44</v>
      </c>
      <c r="R141" s="267">
        <v>137359</v>
      </c>
      <c r="S141" s="245">
        <v>7</v>
      </c>
      <c r="T141" s="229">
        <v>51196</v>
      </c>
      <c r="U141" s="234">
        <v>162</v>
      </c>
    </row>
    <row r="142" spans="1:21" ht="22.5" customHeight="1" x14ac:dyDescent="0.2">
      <c r="A142" s="213" t="s">
        <v>859</v>
      </c>
      <c r="B142" s="208" t="s">
        <v>860</v>
      </c>
      <c r="C142" s="267">
        <v>14</v>
      </c>
      <c r="D142" s="267">
        <v>17801</v>
      </c>
      <c r="E142" s="267" t="s">
        <v>1704</v>
      </c>
      <c r="F142" s="267" t="s">
        <v>1704</v>
      </c>
      <c r="G142" s="267" t="s">
        <v>1704</v>
      </c>
      <c r="H142" s="267" t="s">
        <v>1704</v>
      </c>
      <c r="I142" s="245">
        <v>3</v>
      </c>
      <c r="J142" s="267">
        <v>416</v>
      </c>
      <c r="K142" s="267" t="s">
        <v>1699</v>
      </c>
      <c r="L142" s="267" t="s">
        <v>1699</v>
      </c>
      <c r="M142" s="245" t="s">
        <v>1704</v>
      </c>
      <c r="N142" s="267" t="s">
        <v>1704</v>
      </c>
      <c r="O142" s="245" t="s">
        <v>1699</v>
      </c>
      <c r="P142" s="267" t="s">
        <v>1699</v>
      </c>
      <c r="Q142" s="245" t="s">
        <v>1704</v>
      </c>
      <c r="R142" s="267" t="s">
        <v>1704</v>
      </c>
      <c r="S142" s="245" t="s">
        <v>1704</v>
      </c>
      <c r="T142" s="229" t="s">
        <v>1704</v>
      </c>
      <c r="U142" s="234">
        <v>1621</v>
      </c>
    </row>
    <row r="143" spans="1:21" s="200" customFormat="1" ht="11.25" customHeight="1" x14ac:dyDescent="0.2">
      <c r="A143" s="179">
        <v>1622</v>
      </c>
      <c r="B143" s="207" t="s">
        <v>861</v>
      </c>
      <c r="C143" s="267">
        <v>5</v>
      </c>
      <c r="D143" s="267">
        <v>2631</v>
      </c>
      <c r="E143" s="245" t="s">
        <v>1704</v>
      </c>
      <c r="F143" s="267" t="s">
        <v>1704</v>
      </c>
      <c r="G143" s="267" t="s">
        <v>1699</v>
      </c>
      <c r="H143" s="267" t="s">
        <v>1699</v>
      </c>
      <c r="I143" s="245" t="s">
        <v>1699</v>
      </c>
      <c r="J143" s="267" t="s">
        <v>1699</v>
      </c>
      <c r="K143" s="245" t="s">
        <v>1704</v>
      </c>
      <c r="L143" s="267" t="s">
        <v>1704</v>
      </c>
      <c r="M143" s="267" t="s">
        <v>1699</v>
      </c>
      <c r="N143" s="267" t="s">
        <v>1699</v>
      </c>
      <c r="O143" s="267" t="s">
        <v>1704</v>
      </c>
      <c r="P143" s="267" t="s">
        <v>1704</v>
      </c>
      <c r="Q143" s="245" t="s">
        <v>1699</v>
      </c>
      <c r="R143" s="267" t="s">
        <v>1699</v>
      </c>
      <c r="S143" s="245" t="s">
        <v>1699</v>
      </c>
      <c r="T143" s="229" t="s">
        <v>1699</v>
      </c>
      <c r="U143" s="234">
        <v>1622</v>
      </c>
    </row>
    <row r="144" spans="1:21" ht="22.5" customHeight="1" x14ac:dyDescent="0.2">
      <c r="A144" s="213" t="s">
        <v>862</v>
      </c>
      <c r="B144" s="208" t="s">
        <v>863</v>
      </c>
      <c r="C144" s="267">
        <v>393</v>
      </c>
      <c r="D144" s="267">
        <v>274464</v>
      </c>
      <c r="E144" s="245">
        <v>49</v>
      </c>
      <c r="F144" s="267">
        <v>1600</v>
      </c>
      <c r="G144" s="267">
        <v>66</v>
      </c>
      <c r="H144" s="267">
        <v>4694</v>
      </c>
      <c r="I144" s="267">
        <v>91</v>
      </c>
      <c r="J144" s="267">
        <v>14668</v>
      </c>
      <c r="K144" s="267" t="s">
        <v>1704</v>
      </c>
      <c r="L144" s="267" t="s">
        <v>1704</v>
      </c>
      <c r="M144" s="267">
        <v>59</v>
      </c>
      <c r="N144" s="267">
        <v>41592</v>
      </c>
      <c r="O144" s="267">
        <v>35</v>
      </c>
      <c r="P144" s="267">
        <v>45282</v>
      </c>
      <c r="Q144" s="267">
        <v>24</v>
      </c>
      <c r="R144" s="267">
        <v>68175</v>
      </c>
      <c r="S144" s="245">
        <v>4</v>
      </c>
      <c r="T144" s="229">
        <v>29530</v>
      </c>
      <c r="U144" s="234">
        <v>1623</v>
      </c>
    </row>
    <row r="145" spans="1:21" ht="22.5" x14ac:dyDescent="0.2">
      <c r="A145" s="213" t="s">
        <v>864</v>
      </c>
      <c r="B145" s="208" t="s">
        <v>865</v>
      </c>
      <c r="C145" s="267">
        <v>41</v>
      </c>
      <c r="D145" s="267">
        <v>47151</v>
      </c>
      <c r="E145" s="267">
        <v>3</v>
      </c>
      <c r="F145" s="267">
        <v>98</v>
      </c>
      <c r="G145" s="267" t="s">
        <v>1704</v>
      </c>
      <c r="H145" s="267" t="s">
        <v>1704</v>
      </c>
      <c r="I145" s="267">
        <v>9</v>
      </c>
      <c r="J145" s="267">
        <v>1744</v>
      </c>
      <c r="K145" s="245">
        <v>7</v>
      </c>
      <c r="L145" s="267">
        <v>2406</v>
      </c>
      <c r="M145" s="245" t="s">
        <v>1704</v>
      </c>
      <c r="N145" s="267" t="s">
        <v>1704</v>
      </c>
      <c r="O145" s="245">
        <v>5</v>
      </c>
      <c r="P145" s="267">
        <v>6448</v>
      </c>
      <c r="Q145" s="267">
        <v>9</v>
      </c>
      <c r="R145" s="267">
        <v>32778</v>
      </c>
      <c r="S145" s="245" t="s">
        <v>1699</v>
      </c>
      <c r="T145" s="229" t="s">
        <v>1699</v>
      </c>
      <c r="U145" s="234">
        <v>1624</v>
      </c>
    </row>
    <row r="146" spans="1:21" ht="22.5" x14ac:dyDescent="0.2">
      <c r="A146" s="213" t="s">
        <v>866</v>
      </c>
      <c r="B146" s="208" t="s">
        <v>867</v>
      </c>
      <c r="C146" s="267">
        <v>314</v>
      </c>
      <c r="D146" s="267">
        <v>118319</v>
      </c>
      <c r="E146" s="267">
        <v>106</v>
      </c>
      <c r="F146" s="267">
        <v>3501</v>
      </c>
      <c r="G146" s="267">
        <v>71</v>
      </c>
      <c r="H146" s="267">
        <v>5067</v>
      </c>
      <c r="I146" s="267">
        <v>80</v>
      </c>
      <c r="J146" s="267">
        <v>12418</v>
      </c>
      <c r="K146" s="267">
        <v>24</v>
      </c>
      <c r="L146" s="267">
        <v>8372</v>
      </c>
      <c r="M146" s="267">
        <v>12</v>
      </c>
      <c r="N146" s="267">
        <v>7797</v>
      </c>
      <c r="O146" s="267" t="s">
        <v>1704</v>
      </c>
      <c r="P146" s="267" t="s">
        <v>1704</v>
      </c>
      <c r="Q146" s="267" t="s">
        <v>1704</v>
      </c>
      <c r="R146" s="267" t="s">
        <v>1704</v>
      </c>
      <c r="S146" s="245" t="s">
        <v>1704</v>
      </c>
      <c r="T146" s="229" t="s">
        <v>1704</v>
      </c>
      <c r="U146" s="234">
        <v>1629</v>
      </c>
    </row>
    <row r="147" spans="1:21" ht="11.25" customHeight="1" x14ac:dyDescent="0.2">
      <c r="A147" s="179">
        <v>17</v>
      </c>
      <c r="B147" s="207" t="s">
        <v>372</v>
      </c>
      <c r="C147" s="267">
        <v>97</v>
      </c>
      <c r="D147" s="267">
        <v>641443</v>
      </c>
      <c r="E147" s="267">
        <v>14</v>
      </c>
      <c r="F147" s="267">
        <v>405</v>
      </c>
      <c r="G147" s="267">
        <v>6</v>
      </c>
      <c r="H147" s="267">
        <v>364</v>
      </c>
      <c r="I147" s="267">
        <v>11</v>
      </c>
      <c r="J147" s="267">
        <v>1766</v>
      </c>
      <c r="K147" s="267">
        <v>7</v>
      </c>
      <c r="L147" s="267">
        <v>2475</v>
      </c>
      <c r="M147" s="267">
        <v>8</v>
      </c>
      <c r="N147" s="267">
        <v>5143</v>
      </c>
      <c r="O147" s="267">
        <v>9</v>
      </c>
      <c r="P147" s="267">
        <v>11424</v>
      </c>
      <c r="Q147" s="267">
        <v>15</v>
      </c>
      <c r="R147" s="267">
        <v>46602</v>
      </c>
      <c r="S147" s="245">
        <v>11</v>
      </c>
      <c r="T147" s="229">
        <v>72460</v>
      </c>
      <c r="U147" s="230">
        <v>17</v>
      </c>
    </row>
    <row r="148" spans="1:21" ht="22.5" x14ac:dyDescent="0.2">
      <c r="A148" s="213" t="s">
        <v>373</v>
      </c>
      <c r="B148" s="208" t="s">
        <v>374</v>
      </c>
      <c r="C148" s="267">
        <v>22</v>
      </c>
      <c r="D148" s="267">
        <v>382759</v>
      </c>
      <c r="E148" s="267">
        <v>4</v>
      </c>
      <c r="F148" s="267">
        <v>122</v>
      </c>
      <c r="G148" s="245" t="s">
        <v>1704</v>
      </c>
      <c r="H148" s="267" t="s">
        <v>1704</v>
      </c>
      <c r="I148" s="267" t="s">
        <v>1704</v>
      </c>
      <c r="J148" s="267" t="s">
        <v>1704</v>
      </c>
      <c r="K148" s="267" t="s">
        <v>1704</v>
      </c>
      <c r="L148" s="267" t="s">
        <v>1704</v>
      </c>
      <c r="M148" s="245" t="s">
        <v>1704</v>
      </c>
      <c r="N148" s="267" t="s">
        <v>1704</v>
      </c>
      <c r="O148" s="267" t="s">
        <v>1704</v>
      </c>
      <c r="P148" s="267" t="s">
        <v>1704</v>
      </c>
      <c r="Q148" s="267" t="s">
        <v>1699</v>
      </c>
      <c r="R148" s="267" t="s">
        <v>1699</v>
      </c>
      <c r="S148" s="245" t="s">
        <v>1704</v>
      </c>
      <c r="T148" s="229" t="s">
        <v>1704</v>
      </c>
      <c r="U148" s="234">
        <v>171</v>
      </c>
    </row>
    <row r="149" spans="1:21" s="200" customFormat="1" ht="11.25" customHeight="1" x14ac:dyDescent="0.2">
      <c r="A149" s="179">
        <v>1711</v>
      </c>
      <c r="B149" s="207" t="s">
        <v>868</v>
      </c>
      <c r="C149" s="245" t="s">
        <v>1704</v>
      </c>
      <c r="D149" s="267" t="s">
        <v>1704</v>
      </c>
      <c r="E149" s="245" t="s">
        <v>1704</v>
      </c>
      <c r="F149" s="267" t="s">
        <v>1704</v>
      </c>
      <c r="G149" s="245" t="s">
        <v>1699</v>
      </c>
      <c r="H149" s="267" t="s">
        <v>1699</v>
      </c>
      <c r="I149" s="267" t="s">
        <v>1699</v>
      </c>
      <c r="J149" s="267" t="s">
        <v>1699</v>
      </c>
      <c r="K149" s="267" t="s">
        <v>1699</v>
      </c>
      <c r="L149" s="267" t="s">
        <v>1699</v>
      </c>
      <c r="M149" s="267" t="s">
        <v>1699</v>
      </c>
      <c r="N149" s="267" t="s">
        <v>1699</v>
      </c>
      <c r="O149" s="267" t="s">
        <v>1699</v>
      </c>
      <c r="P149" s="267" t="s">
        <v>1699</v>
      </c>
      <c r="Q149" s="267" t="s">
        <v>1699</v>
      </c>
      <c r="R149" s="267" t="s">
        <v>1699</v>
      </c>
      <c r="S149" s="245" t="s">
        <v>1699</v>
      </c>
      <c r="T149" s="229" t="s">
        <v>1699</v>
      </c>
      <c r="U149" s="234">
        <v>1711</v>
      </c>
    </row>
    <row r="150" spans="1:21" s="200" customFormat="1" ht="11.25" customHeight="1" x14ac:dyDescent="0.2">
      <c r="A150" s="179">
        <v>1712</v>
      </c>
      <c r="B150" s="207" t="s">
        <v>869</v>
      </c>
      <c r="C150" s="245" t="s">
        <v>1704</v>
      </c>
      <c r="D150" s="267" t="s">
        <v>1704</v>
      </c>
      <c r="E150" s="245" t="s">
        <v>1704</v>
      </c>
      <c r="F150" s="267" t="s">
        <v>1704</v>
      </c>
      <c r="G150" s="245" t="s">
        <v>1704</v>
      </c>
      <c r="H150" s="267" t="s">
        <v>1704</v>
      </c>
      <c r="I150" s="267" t="s">
        <v>1704</v>
      </c>
      <c r="J150" s="267" t="s">
        <v>1704</v>
      </c>
      <c r="K150" s="267" t="s">
        <v>1704</v>
      </c>
      <c r="L150" s="267" t="s">
        <v>1704</v>
      </c>
      <c r="M150" s="245" t="s">
        <v>1704</v>
      </c>
      <c r="N150" s="267" t="s">
        <v>1704</v>
      </c>
      <c r="O150" s="267" t="s">
        <v>1704</v>
      </c>
      <c r="P150" s="267" t="s">
        <v>1704</v>
      </c>
      <c r="Q150" s="267" t="s">
        <v>1699</v>
      </c>
      <c r="R150" s="267" t="s">
        <v>1699</v>
      </c>
      <c r="S150" s="245" t="s">
        <v>1704</v>
      </c>
      <c r="T150" s="229" t="s">
        <v>1704</v>
      </c>
      <c r="U150" s="234">
        <v>1712</v>
      </c>
    </row>
    <row r="151" spans="1:21" s="200" customFormat="1" ht="11.25" customHeight="1" x14ac:dyDescent="0.2">
      <c r="A151" s="179">
        <v>172</v>
      </c>
      <c r="B151" s="207" t="s">
        <v>375</v>
      </c>
      <c r="C151" s="267">
        <v>75</v>
      </c>
      <c r="D151" s="267">
        <v>258684</v>
      </c>
      <c r="E151" s="267">
        <v>10</v>
      </c>
      <c r="F151" s="267">
        <v>283</v>
      </c>
      <c r="G151" s="245" t="s">
        <v>1704</v>
      </c>
      <c r="H151" s="267" t="s">
        <v>1704</v>
      </c>
      <c r="I151" s="267" t="s">
        <v>1704</v>
      </c>
      <c r="J151" s="267" t="s">
        <v>1704</v>
      </c>
      <c r="K151" s="267" t="s">
        <v>1704</v>
      </c>
      <c r="L151" s="267" t="s">
        <v>1704</v>
      </c>
      <c r="M151" s="245" t="s">
        <v>1704</v>
      </c>
      <c r="N151" s="267" t="s">
        <v>1704</v>
      </c>
      <c r="O151" s="267" t="s">
        <v>1704</v>
      </c>
      <c r="P151" s="267" t="s">
        <v>1704</v>
      </c>
      <c r="Q151" s="267">
        <v>15</v>
      </c>
      <c r="R151" s="267">
        <v>46602</v>
      </c>
      <c r="S151" s="245" t="s">
        <v>1704</v>
      </c>
      <c r="T151" s="229" t="s">
        <v>1704</v>
      </c>
      <c r="U151" s="234">
        <v>172</v>
      </c>
    </row>
    <row r="152" spans="1:21" ht="22.5" x14ac:dyDescent="0.2">
      <c r="A152" s="213" t="s">
        <v>870</v>
      </c>
      <c r="B152" s="208" t="s">
        <v>871</v>
      </c>
      <c r="C152" s="267">
        <v>40</v>
      </c>
      <c r="D152" s="267">
        <v>136150</v>
      </c>
      <c r="E152" s="245" t="s">
        <v>1704</v>
      </c>
      <c r="F152" s="267" t="s">
        <v>1704</v>
      </c>
      <c r="G152" s="267" t="s">
        <v>1704</v>
      </c>
      <c r="H152" s="267" t="s">
        <v>1704</v>
      </c>
      <c r="I152" s="267">
        <v>4</v>
      </c>
      <c r="J152" s="267">
        <v>671</v>
      </c>
      <c r="K152" s="267">
        <v>3</v>
      </c>
      <c r="L152" s="267">
        <v>1139</v>
      </c>
      <c r="M152" s="245">
        <v>5</v>
      </c>
      <c r="N152" s="267">
        <v>3420</v>
      </c>
      <c r="O152" s="267">
        <v>6</v>
      </c>
      <c r="P152" s="267">
        <v>7789</v>
      </c>
      <c r="Q152" s="267">
        <v>7</v>
      </c>
      <c r="R152" s="267">
        <v>20549</v>
      </c>
      <c r="S152" s="245">
        <v>6</v>
      </c>
      <c r="T152" s="229">
        <v>40008</v>
      </c>
      <c r="U152" s="234">
        <v>1721</v>
      </c>
    </row>
    <row r="153" spans="1:21" ht="22.5" x14ac:dyDescent="0.2">
      <c r="A153" s="213" t="s">
        <v>872</v>
      </c>
      <c r="B153" s="208" t="s">
        <v>873</v>
      </c>
      <c r="C153" s="267">
        <v>8</v>
      </c>
      <c r="D153" s="267">
        <v>62963</v>
      </c>
      <c r="E153" s="267" t="s">
        <v>1699</v>
      </c>
      <c r="F153" s="267" t="s">
        <v>1699</v>
      </c>
      <c r="G153" s="245" t="s">
        <v>1704</v>
      </c>
      <c r="H153" s="267" t="s">
        <v>1704</v>
      </c>
      <c r="I153" s="245" t="s">
        <v>1704</v>
      </c>
      <c r="J153" s="267" t="s">
        <v>1704</v>
      </c>
      <c r="K153" s="267" t="s">
        <v>1699</v>
      </c>
      <c r="L153" s="267" t="s">
        <v>1699</v>
      </c>
      <c r="M153" s="267" t="s">
        <v>1699</v>
      </c>
      <c r="N153" s="267" t="s">
        <v>1699</v>
      </c>
      <c r="O153" s="245" t="s">
        <v>1704</v>
      </c>
      <c r="P153" s="267" t="s">
        <v>1704</v>
      </c>
      <c r="Q153" s="245" t="s">
        <v>1704</v>
      </c>
      <c r="R153" s="267" t="s">
        <v>1704</v>
      </c>
      <c r="S153" s="245" t="s">
        <v>1704</v>
      </c>
      <c r="T153" s="229" t="s">
        <v>1704</v>
      </c>
      <c r="U153" s="234">
        <v>1722</v>
      </c>
    </row>
    <row r="154" spans="1:21" ht="22.5" x14ac:dyDescent="0.2">
      <c r="A154" s="213" t="s">
        <v>874</v>
      </c>
      <c r="B154" s="208" t="s">
        <v>875</v>
      </c>
      <c r="C154" s="245" t="s">
        <v>1704</v>
      </c>
      <c r="D154" s="267" t="s">
        <v>1704</v>
      </c>
      <c r="E154" s="245" t="s">
        <v>1699</v>
      </c>
      <c r="F154" s="267" t="s">
        <v>1699</v>
      </c>
      <c r="G154" s="245" t="s">
        <v>1704</v>
      </c>
      <c r="H154" s="267" t="s">
        <v>1704</v>
      </c>
      <c r="I154" s="245">
        <v>3</v>
      </c>
      <c r="J154" s="267">
        <v>336</v>
      </c>
      <c r="K154" s="245" t="s">
        <v>1699</v>
      </c>
      <c r="L154" s="267" t="s">
        <v>1699</v>
      </c>
      <c r="M154" s="267" t="s">
        <v>1699</v>
      </c>
      <c r="N154" s="267" t="s">
        <v>1699</v>
      </c>
      <c r="O154" s="245" t="s">
        <v>1704</v>
      </c>
      <c r="P154" s="267" t="s">
        <v>1704</v>
      </c>
      <c r="Q154" s="267" t="s">
        <v>1704</v>
      </c>
      <c r="R154" s="267" t="s">
        <v>1704</v>
      </c>
      <c r="S154" s="245" t="s">
        <v>1699</v>
      </c>
      <c r="T154" s="229" t="s">
        <v>1699</v>
      </c>
      <c r="U154" s="234">
        <v>1723</v>
      </c>
    </row>
    <row r="155" spans="1:21" s="200" customFormat="1" ht="11.25" customHeight="1" x14ac:dyDescent="0.2">
      <c r="A155" s="179">
        <v>1724</v>
      </c>
      <c r="B155" s="207" t="s">
        <v>876</v>
      </c>
      <c r="C155" s="245" t="s">
        <v>1704</v>
      </c>
      <c r="D155" s="267" t="s">
        <v>1704</v>
      </c>
      <c r="E155" s="267" t="s">
        <v>1704</v>
      </c>
      <c r="F155" s="267" t="s">
        <v>1704</v>
      </c>
      <c r="G155" s="245" t="s">
        <v>1699</v>
      </c>
      <c r="H155" s="267" t="s">
        <v>1699</v>
      </c>
      <c r="I155" s="267" t="s">
        <v>1699</v>
      </c>
      <c r="J155" s="267" t="s">
        <v>1699</v>
      </c>
      <c r="K155" s="267" t="s">
        <v>1699</v>
      </c>
      <c r="L155" s="267" t="s">
        <v>1699</v>
      </c>
      <c r="M155" s="267" t="s">
        <v>1699</v>
      </c>
      <c r="N155" s="267" t="s">
        <v>1699</v>
      </c>
      <c r="O155" s="245" t="s">
        <v>1699</v>
      </c>
      <c r="P155" s="267" t="s">
        <v>1699</v>
      </c>
      <c r="Q155" s="267" t="s">
        <v>1699</v>
      </c>
      <c r="R155" s="267" t="s">
        <v>1699</v>
      </c>
      <c r="S155" s="245" t="s">
        <v>1699</v>
      </c>
      <c r="T155" s="229" t="s">
        <v>1699</v>
      </c>
      <c r="U155" s="234">
        <v>1724</v>
      </c>
    </row>
    <row r="156" spans="1:21" s="200" customFormat="1" ht="11.25" customHeight="1" x14ac:dyDescent="0.2">
      <c r="A156" s="179">
        <v>1729</v>
      </c>
      <c r="B156" s="207" t="s">
        <v>877</v>
      </c>
      <c r="C156" s="267">
        <v>20</v>
      </c>
      <c r="D156" s="267">
        <v>54466</v>
      </c>
      <c r="E156" s="245">
        <v>5</v>
      </c>
      <c r="F156" s="267">
        <v>133</v>
      </c>
      <c r="G156" s="245" t="s">
        <v>1704</v>
      </c>
      <c r="H156" s="267" t="s">
        <v>1704</v>
      </c>
      <c r="I156" s="245" t="s">
        <v>1704</v>
      </c>
      <c r="J156" s="267" t="s">
        <v>1704</v>
      </c>
      <c r="K156" s="245" t="s">
        <v>1704</v>
      </c>
      <c r="L156" s="267" t="s">
        <v>1704</v>
      </c>
      <c r="M156" s="267" t="s">
        <v>1704</v>
      </c>
      <c r="N156" s="267" t="s">
        <v>1704</v>
      </c>
      <c r="O156" s="245" t="s">
        <v>1699</v>
      </c>
      <c r="P156" s="267" t="s">
        <v>1699</v>
      </c>
      <c r="Q156" s="245" t="s">
        <v>1704</v>
      </c>
      <c r="R156" s="267" t="s">
        <v>1704</v>
      </c>
      <c r="S156" s="245" t="s">
        <v>1704</v>
      </c>
      <c r="T156" s="229" t="s">
        <v>1704</v>
      </c>
      <c r="U156" s="234">
        <v>1729</v>
      </c>
    </row>
    <row r="157" spans="1:21" ht="22.5" x14ac:dyDescent="0.2">
      <c r="A157" s="213" t="s">
        <v>376</v>
      </c>
      <c r="B157" s="208" t="s">
        <v>377</v>
      </c>
      <c r="C157" s="267">
        <v>392</v>
      </c>
      <c r="D157" s="267">
        <v>575739</v>
      </c>
      <c r="E157" s="267">
        <v>67</v>
      </c>
      <c r="F157" s="267">
        <v>2191</v>
      </c>
      <c r="G157" s="267">
        <v>62</v>
      </c>
      <c r="H157" s="267">
        <v>4469</v>
      </c>
      <c r="I157" s="267">
        <v>82</v>
      </c>
      <c r="J157" s="267">
        <v>12789</v>
      </c>
      <c r="K157" s="267">
        <v>59</v>
      </c>
      <c r="L157" s="267">
        <v>20120</v>
      </c>
      <c r="M157" s="267">
        <v>29</v>
      </c>
      <c r="N157" s="267">
        <v>21990</v>
      </c>
      <c r="O157" s="267">
        <v>44</v>
      </c>
      <c r="P157" s="267">
        <v>59213</v>
      </c>
      <c r="Q157" s="267">
        <v>30</v>
      </c>
      <c r="R157" s="267">
        <v>83713</v>
      </c>
      <c r="S157" s="245">
        <v>8</v>
      </c>
      <c r="T157" s="229">
        <v>54202</v>
      </c>
      <c r="U157" s="234">
        <v>18</v>
      </c>
    </row>
    <row r="158" spans="1:21" s="200" customFormat="1" ht="11.25" customHeight="1" x14ac:dyDescent="0.2">
      <c r="A158" s="179">
        <v>181</v>
      </c>
      <c r="B158" s="207" t="s">
        <v>378</v>
      </c>
      <c r="C158" s="267">
        <v>379</v>
      </c>
      <c r="D158" s="267">
        <v>566911</v>
      </c>
      <c r="E158" s="267">
        <v>63</v>
      </c>
      <c r="F158" s="267">
        <v>2084</v>
      </c>
      <c r="G158" s="245" t="s">
        <v>1704</v>
      </c>
      <c r="H158" s="267" t="s">
        <v>1704</v>
      </c>
      <c r="I158" s="267" t="s">
        <v>1704</v>
      </c>
      <c r="J158" s="267" t="s">
        <v>1704</v>
      </c>
      <c r="K158" s="245" t="s">
        <v>1704</v>
      </c>
      <c r="L158" s="267" t="s">
        <v>1704</v>
      </c>
      <c r="M158" s="245" t="s">
        <v>1704</v>
      </c>
      <c r="N158" s="267" t="s">
        <v>1704</v>
      </c>
      <c r="O158" s="245" t="s">
        <v>1704</v>
      </c>
      <c r="P158" s="267" t="s">
        <v>1704</v>
      </c>
      <c r="Q158" s="267" t="s">
        <v>1704</v>
      </c>
      <c r="R158" s="267" t="s">
        <v>1704</v>
      </c>
      <c r="S158" s="245">
        <v>8</v>
      </c>
      <c r="T158" s="229">
        <v>54202</v>
      </c>
      <c r="U158" s="234">
        <v>181</v>
      </c>
    </row>
    <row r="159" spans="1:21" s="200" customFormat="1" ht="11.25" customHeight="1" x14ac:dyDescent="0.2">
      <c r="A159" s="179">
        <v>1811</v>
      </c>
      <c r="B159" s="207" t="s">
        <v>878</v>
      </c>
      <c r="C159" s="267">
        <v>6</v>
      </c>
      <c r="D159" s="267">
        <v>12471</v>
      </c>
      <c r="E159" s="245" t="s">
        <v>1699</v>
      </c>
      <c r="F159" s="267" t="s">
        <v>1699</v>
      </c>
      <c r="G159" s="267" t="s">
        <v>1699</v>
      </c>
      <c r="H159" s="267" t="s">
        <v>1699</v>
      </c>
      <c r="I159" s="245" t="s">
        <v>1704</v>
      </c>
      <c r="J159" s="267" t="s">
        <v>1704</v>
      </c>
      <c r="K159" s="267" t="s">
        <v>1704</v>
      </c>
      <c r="L159" s="267" t="s">
        <v>1704</v>
      </c>
      <c r="M159" s="245" t="s">
        <v>1699</v>
      </c>
      <c r="N159" s="267" t="s">
        <v>1699</v>
      </c>
      <c r="O159" s="245" t="s">
        <v>1704</v>
      </c>
      <c r="P159" s="267" t="s">
        <v>1704</v>
      </c>
      <c r="Q159" s="245" t="s">
        <v>1699</v>
      </c>
      <c r="R159" s="267" t="s">
        <v>1699</v>
      </c>
      <c r="S159" s="245" t="s">
        <v>1704</v>
      </c>
      <c r="T159" s="229" t="s">
        <v>1704</v>
      </c>
      <c r="U159" s="234">
        <v>1811</v>
      </c>
    </row>
    <row r="160" spans="1:21" s="200" customFormat="1" ht="11.25" customHeight="1" x14ac:dyDescent="0.2">
      <c r="A160" s="179">
        <v>1812</v>
      </c>
      <c r="B160" s="207" t="s">
        <v>879</v>
      </c>
      <c r="C160" s="267">
        <v>237</v>
      </c>
      <c r="D160" s="267">
        <v>442337</v>
      </c>
      <c r="E160" s="267">
        <v>38</v>
      </c>
      <c r="F160" s="267">
        <v>1275</v>
      </c>
      <c r="G160" s="267">
        <v>34</v>
      </c>
      <c r="H160" s="267">
        <v>2467</v>
      </c>
      <c r="I160" s="267">
        <v>50</v>
      </c>
      <c r="J160" s="267">
        <v>7851</v>
      </c>
      <c r="K160" s="267">
        <v>35</v>
      </c>
      <c r="L160" s="267">
        <v>11939</v>
      </c>
      <c r="M160" s="267">
        <v>20</v>
      </c>
      <c r="N160" s="267">
        <v>14694</v>
      </c>
      <c r="O160" s="267">
        <v>29</v>
      </c>
      <c r="P160" s="267">
        <v>40339</v>
      </c>
      <c r="Q160" s="245">
        <v>19</v>
      </c>
      <c r="R160" s="267">
        <v>51236</v>
      </c>
      <c r="S160" s="245">
        <v>3</v>
      </c>
      <c r="T160" s="229">
        <v>21456</v>
      </c>
      <c r="U160" s="234">
        <v>1812</v>
      </c>
    </row>
    <row r="161" spans="1:21" s="200" customFormat="1" ht="11.25" customHeight="1" x14ac:dyDescent="0.2">
      <c r="A161" s="179">
        <v>1813</v>
      </c>
      <c r="B161" s="207" t="s">
        <v>880</v>
      </c>
      <c r="C161" s="267">
        <v>87</v>
      </c>
      <c r="D161" s="267">
        <v>69813</v>
      </c>
      <c r="E161" s="267">
        <v>19</v>
      </c>
      <c r="F161" s="267">
        <v>616</v>
      </c>
      <c r="G161" s="245" t="s">
        <v>1704</v>
      </c>
      <c r="H161" s="267" t="s">
        <v>1704</v>
      </c>
      <c r="I161" s="267">
        <v>19</v>
      </c>
      <c r="J161" s="267">
        <v>2896</v>
      </c>
      <c r="K161" s="245">
        <v>12</v>
      </c>
      <c r="L161" s="267">
        <v>4181</v>
      </c>
      <c r="M161" s="267">
        <v>5</v>
      </c>
      <c r="N161" s="267">
        <v>3938</v>
      </c>
      <c r="O161" s="267">
        <v>8</v>
      </c>
      <c r="P161" s="267">
        <v>9955</v>
      </c>
      <c r="Q161" s="267">
        <v>5</v>
      </c>
      <c r="R161" s="267">
        <v>13319</v>
      </c>
      <c r="S161" s="245" t="s">
        <v>1704</v>
      </c>
      <c r="T161" s="229" t="s">
        <v>1704</v>
      </c>
      <c r="U161" s="234">
        <v>1813</v>
      </c>
    </row>
    <row r="162" spans="1:21" ht="22.5" x14ac:dyDescent="0.2">
      <c r="A162" s="213" t="s">
        <v>881</v>
      </c>
      <c r="B162" s="208" t="s">
        <v>882</v>
      </c>
      <c r="C162" s="267">
        <v>49</v>
      </c>
      <c r="D162" s="267">
        <v>42290</v>
      </c>
      <c r="E162" s="245">
        <v>6</v>
      </c>
      <c r="F162" s="267">
        <v>193</v>
      </c>
      <c r="G162" s="267">
        <v>11</v>
      </c>
      <c r="H162" s="267">
        <v>799</v>
      </c>
      <c r="I162" s="245">
        <v>10</v>
      </c>
      <c r="J162" s="267">
        <v>1630</v>
      </c>
      <c r="K162" s="267">
        <v>10</v>
      </c>
      <c r="L162" s="267">
        <v>3332</v>
      </c>
      <c r="M162" s="267" t="s">
        <v>1704</v>
      </c>
      <c r="N162" s="267" t="s">
        <v>1704</v>
      </c>
      <c r="O162" s="267">
        <v>3</v>
      </c>
      <c r="P162" s="267">
        <v>3807</v>
      </c>
      <c r="Q162" s="267" t="s">
        <v>1704</v>
      </c>
      <c r="R162" s="267" t="s">
        <v>1704</v>
      </c>
      <c r="S162" s="245" t="s">
        <v>1704</v>
      </c>
      <c r="T162" s="229" t="s">
        <v>1704</v>
      </c>
      <c r="U162" s="234">
        <v>1814</v>
      </c>
    </row>
    <row r="163" spans="1:21" s="200" customFormat="1" x14ac:dyDescent="0.2">
      <c r="A163" s="179">
        <v>182</v>
      </c>
      <c r="B163" s="207" t="s">
        <v>379</v>
      </c>
      <c r="C163" s="267">
        <v>13</v>
      </c>
      <c r="D163" s="267">
        <v>8828</v>
      </c>
      <c r="E163" s="267">
        <v>4</v>
      </c>
      <c r="F163" s="267">
        <v>107</v>
      </c>
      <c r="G163" s="245" t="s">
        <v>1704</v>
      </c>
      <c r="H163" s="267" t="s">
        <v>1704</v>
      </c>
      <c r="I163" s="267" t="s">
        <v>1704</v>
      </c>
      <c r="J163" s="267" t="s">
        <v>1704</v>
      </c>
      <c r="K163" s="245" t="s">
        <v>1704</v>
      </c>
      <c r="L163" s="267" t="s">
        <v>1704</v>
      </c>
      <c r="M163" s="245" t="s">
        <v>1704</v>
      </c>
      <c r="N163" s="267" t="s">
        <v>1704</v>
      </c>
      <c r="O163" s="245" t="s">
        <v>1704</v>
      </c>
      <c r="P163" s="267" t="s">
        <v>1704</v>
      </c>
      <c r="Q163" s="267" t="s">
        <v>1704</v>
      </c>
      <c r="R163" s="267" t="s">
        <v>1704</v>
      </c>
      <c r="S163" s="245" t="s">
        <v>1699</v>
      </c>
      <c r="T163" s="229" t="s">
        <v>1699</v>
      </c>
      <c r="U163" s="234">
        <v>182</v>
      </c>
    </row>
    <row r="164" spans="1:21" ht="11.25" customHeight="1" x14ac:dyDescent="0.2">
      <c r="A164" s="179">
        <v>19</v>
      </c>
      <c r="B164" s="207" t="s">
        <v>380</v>
      </c>
      <c r="C164" s="245">
        <v>4</v>
      </c>
      <c r="D164" s="267">
        <v>105647</v>
      </c>
      <c r="E164" s="267" t="s">
        <v>1699</v>
      </c>
      <c r="F164" s="267" t="s">
        <v>1699</v>
      </c>
      <c r="G164" s="267" t="s">
        <v>1699</v>
      </c>
      <c r="H164" s="267" t="s">
        <v>1699</v>
      </c>
      <c r="I164" s="245" t="s">
        <v>1704</v>
      </c>
      <c r="J164" s="267" t="s">
        <v>1704</v>
      </c>
      <c r="K164" s="245" t="s">
        <v>1699</v>
      </c>
      <c r="L164" s="267" t="s">
        <v>1699</v>
      </c>
      <c r="M164" s="245" t="s">
        <v>1699</v>
      </c>
      <c r="N164" s="267" t="s">
        <v>1699</v>
      </c>
      <c r="O164" s="267" t="s">
        <v>1699</v>
      </c>
      <c r="P164" s="267" t="s">
        <v>1699</v>
      </c>
      <c r="Q164" s="267" t="s">
        <v>1704</v>
      </c>
      <c r="R164" s="267" t="s">
        <v>1704</v>
      </c>
      <c r="S164" s="245" t="s">
        <v>1699</v>
      </c>
      <c r="T164" s="229" t="s">
        <v>1699</v>
      </c>
      <c r="U164" s="230">
        <v>19</v>
      </c>
    </row>
    <row r="165" spans="1:21" s="200" customFormat="1" ht="9.9499999999999993" customHeight="1" x14ac:dyDescent="0.2">
      <c r="A165" s="179">
        <v>192</v>
      </c>
      <c r="B165" s="207" t="s">
        <v>382</v>
      </c>
      <c r="C165" s="245">
        <v>4</v>
      </c>
      <c r="D165" s="267">
        <v>105647</v>
      </c>
      <c r="E165" s="267" t="s">
        <v>1699</v>
      </c>
      <c r="F165" s="267" t="s">
        <v>1699</v>
      </c>
      <c r="G165" s="267" t="s">
        <v>1699</v>
      </c>
      <c r="H165" s="267" t="s">
        <v>1699</v>
      </c>
      <c r="I165" s="245" t="s">
        <v>1704</v>
      </c>
      <c r="J165" s="267" t="s">
        <v>1704</v>
      </c>
      <c r="K165" s="245" t="s">
        <v>1699</v>
      </c>
      <c r="L165" s="267" t="s">
        <v>1699</v>
      </c>
      <c r="M165" s="245" t="s">
        <v>1699</v>
      </c>
      <c r="N165" s="267" t="s">
        <v>1699</v>
      </c>
      <c r="O165" s="267" t="s">
        <v>1699</v>
      </c>
      <c r="P165" s="267" t="s">
        <v>1699</v>
      </c>
      <c r="Q165" s="267" t="s">
        <v>1704</v>
      </c>
      <c r="R165" s="267" t="s">
        <v>1704</v>
      </c>
      <c r="S165" s="245" t="s">
        <v>1699</v>
      </c>
      <c r="T165" s="229" t="s">
        <v>1699</v>
      </c>
      <c r="U165" s="234">
        <v>192</v>
      </c>
    </row>
    <row r="166" spans="1:21" s="235" customFormat="1" ht="11.25" customHeight="1" x14ac:dyDescent="0.2">
      <c r="A166" s="179">
        <v>20</v>
      </c>
      <c r="B166" s="207" t="s">
        <v>383</v>
      </c>
      <c r="C166" s="267">
        <v>139</v>
      </c>
      <c r="D166" s="267">
        <v>883488</v>
      </c>
      <c r="E166" s="267">
        <v>24</v>
      </c>
      <c r="F166" s="267">
        <v>852</v>
      </c>
      <c r="G166" s="267">
        <v>20</v>
      </c>
      <c r="H166" s="267">
        <v>1455</v>
      </c>
      <c r="I166" s="267">
        <v>20</v>
      </c>
      <c r="J166" s="267">
        <v>3441</v>
      </c>
      <c r="K166" s="267">
        <v>12</v>
      </c>
      <c r="L166" s="267">
        <v>4002</v>
      </c>
      <c r="M166" s="267">
        <v>12</v>
      </c>
      <c r="N166" s="267">
        <v>7962</v>
      </c>
      <c r="O166" s="267">
        <v>15</v>
      </c>
      <c r="P166" s="267">
        <v>20479</v>
      </c>
      <c r="Q166" s="267">
        <v>7</v>
      </c>
      <c r="R166" s="267">
        <v>20906</v>
      </c>
      <c r="S166" s="245">
        <v>8</v>
      </c>
      <c r="T166" s="229">
        <v>57889</v>
      </c>
      <c r="U166" s="234">
        <v>20</v>
      </c>
    </row>
    <row r="167" spans="1:21" ht="33.75" customHeight="1" x14ac:dyDescent="0.2">
      <c r="A167" s="310" t="s">
        <v>384</v>
      </c>
      <c r="B167" s="208" t="s">
        <v>385</v>
      </c>
      <c r="C167" s="245">
        <v>38</v>
      </c>
      <c r="D167" s="267">
        <v>322054</v>
      </c>
      <c r="E167" s="267">
        <v>5</v>
      </c>
      <c r="F167" s="267">
        <v>197</v>
      </c>
      <c r="G167" s="267">
        <v>6</v>
      </c>
      <c r="H167" s="267">
        <v>478</v>
      </c>
      <c r="I167" s="267" t="s">
        <v>1704</v>
      </c>
      <c r="J167" s="267" t="s">
        <v>1704</v>
      </c>
      <c r="K167" s="267">
        <v>3</v>
      </c>
      <c r="L167" s="267">
        <v>912</v>
      </c>
      <c r="M167" s="267" t="s">
        <v>1704</v>
      </c>
      <c r="N167" s="267" t="s">
        <v>1704</v>
      </c>
      <c r="O167" s="245">
        <v>8</v>
      </c>
      <c r="P167" s="267">
        <v>10383</v>
      </c>
      <c r="Q167" s="267">
        <v>3</v>
      </c>
      <c r="R167" s="267">
        <v>9770</v>
      </c>
      <c r="S167" s="245" t="s">
        <v>1704</v>
      </c>
      <c r="T167" s="229" t="s">
        <v>1704</v>
      </c>
      <c r="U167" s="234">
        <v>201</v>
      </c>
    </row>
    <row r="168" spans="1:21" s="200" customFormat="1" ht="11.25" customHeight="1" x14ac:dyDescent="0.2">
      <c r="A168" s="179">
        <v>2011</v>
      </c>
      <c r="B168" s="207" t="s">
        <v>883</v>
      </c>
      <c r="C168" s="245" t="s">
        <v>1704</v>
      </c>
      <c r="D168" s="267" t="s">
        <v>1704</v>
      </c>
      <c r="E168" s="267" t="s">
        <v>1699</v>
      </c>
      <c r="F168" s="267" t="s">
        <v>1699</v>
      </c>
      <c r="G168" s="245" t="s">
        <v>1704</v>
      </c>
      <c r="H168" s="267" t="s">
        <v>1704</v>
      </c>
      <c r="I168" s="267" t="s">
        <v>1699</v>
      </c>
      <c r="J168" s="267" t="s">
        <v>1699</v>
      </c>
      <c r="K168" s="245" t="s">
        <v>1699</v>
      </c>
      <c r="L168" s="267" t="s">
        <v>1699</v>
      </c>
      <c r="M168" s="267" t="s">
        <v>1699</v>
      </c>
      <c r="N168" s="267" t="s">
        <v>1699</v>
      </c>
      <c r="O168" s="267" t="s">
        <v>1699</v>
      </c>
      <c r="P168" s="267" t="s">
        <v>1699</v>
      </c>
      <c r="Q168" s="267" t="s">
        <v>1699</v>
      </c>
      <c r="R168" s="267" t="s">
        <v>1699</v>
      </c>
      <c r="S168" s="245" t="s">
        <v>1699</v>
      </c>
      <c r="T168" s="229" t="s">
        <v>1699</v>
      </c>
      <c r="U168" s="234">
        <v>2011</v>
      </c>
    </row>
    <row r="169" spans="1:21" ht="22.5" x14ac:dyDescent="0.2">
      <c r="A169" s="213" t="s">
        <v>884</v>
      </c>
      <c r="B169" s="208" t="s">
        <v>885</v>
      </c>
      <c r="C169" s="267" t="s">
        <v>1704</v>
      </c>
      <c r="D169" s="267" t="s">
        <v>1704</v>
      </c>
      <c r="E169" s="267" t="s">
        <v>1699</v>
      </c>
      <c r="F169" s="267" t="s">
        <v>1699</v>
      </c>
      <c r="G169" s="245" t="s">
        <v>1699</v>
      </c>
      <c r="H169" s="267" t="s">
        <v>1699</v>
      </c>
      <c r="I169" s="267" t="s">
        <v>1699</v>
      </c>
      <c r="J169" s="267" t="s">
        <v>1699</v>
      </c>
      <c r="K169" s="267" t="s">
        <v>1699</v>
      </c>
      <c r="L169" s="267" t="s">
        <v>1699</v>
      </c>
      <c r="M169" s="267" t="s">
        <v>1699</v>
      </c>
      <c r="N169" s="267" t="s">
        <v>1699</v>
      </c>
      <c r="O169" s="267" t="s">
        <v>1704</v>
      </c>
      <c r="P169" s="267" t="s">
        <v>1704</v>
      </c>
      <c r="Q169" s="245" t="s">
        <v>1704</v>
      </c>
      <c r="R169" s="267" t="s">
        <v>1704</v>
      </c>
      <c r="S169" s="245" t="s">
        <v>1699</v>
      </c>
      <c r="T169" s="229" t="s">
        <v>1699</v>
      </c>
      <c r="U169" s="234">
        <v>2013</v>
      </c>
    </row>
    <row r="170" spans="1:21" ht="22.5" x14ac:dyDescent="0.2">
      <c r="A170" s="213" t="s">
        <v>886</v>
      </c>
      <c r="B170" s="208" t="s">
        <v>887</v>
      </c>
      <c r="C170" s="267">
        <v>9</v>
      </c>
      <c r="D170" s="267">
        <v>22418</v>
      </c>
      <c r="E170" s="267" t="s">
        <v>1704</v>
      </c>
      <c r="F170" s="267" t="s">
        <v>1704</v>
      </c>
      <c r="G170" s="245">
        <v>3</v>
      </c>
      <c r="H170" s="267">
        <v>249</v>
      </c>
      <c r="I170" s="245" t="s">
        <v>1704</v>
      </c>
      <c r="J170" s="267" t="s">
        <v>1704</v>
      </c>
      <c r="K170" s="267" t="s">
        <v>1704</v>
      </c>
      <c r="L170" s="267" t="s">
        <v>1704</v>
      </c>
      <c r="M170" s="267" t="s">
        <v>1699</v>
      </c>
      <c r="N170" s="267" t="s">
        <v>1699</v>
      </c>
      <c r="O170" s="245" t="s">
        <v>1704</v>
      </c>
      <c r="P170" s="267" t="s">
        <v>1704</v>
      </c>
      <c r="Q170" s="245" t="s">
        <v>1699</v>
      </c>
      <c r="R170" s="267" t="s">
        <v>1699</v>
      </c>
      <c r="S170" s="245" t="s">
        <v>1699</v>
      </c>
      <c r="T170" s="229" t="s">
        <v>1699</v>
      </c>
      <c r="U170" s="234">
        <v>2014</v>
      </c>
    </row>
    <row r="171" spans="1:21" s="200" customFormat="1" ht="11.25" customHeight="1" x14ac:dyDescent="0.2">
      <c r="A171" s="179">
        <v>2015</v>
      </c>
      <c r="B171" s="207" t="s">
        <v>888</v>
      </c>
      <c r="C171" s="267" t="s">
        <v>1704</v>
      </c>
      <c r="D171" s="267" t="s">
        <v>1704</v>
      </c>
      <c r="E171" s="245" t="s">
        <v>1704</v>
      </c>
      <c r="F171" s="267" t="s">
        <v>1704</v>
      </c>
      <c r="G171" s="267" t="s">
        <v>1704</v>
      </c>
      <c r="H171" s="267" t="s">
        <v>1704</v>
      </c>
      <c r="I171" s="245" t="s">
        <v>1704</v>
      </c>
      <c r="J171" s="267" t="s">
        <v>1704</v>
      </c>
      <c r="K171" s="267" t="s">
        <v>1704</v>
      </c>
      <c r="L171" s="267" t="s">
        <v>1704</v>
      </c>
      <c r="M171" s="245" t="s">
        <v>1704</v>
      </c>
      <c r="N171" s="267" t="s">
        <v>1704</v>
      </c>
      <c r="O171" s="267">
        <v>3</v>
      </c>
      <c r="P171" s="267">
        <v>3522</v>
      </c>
      <c r="Q171" s="267" t="s">
        <v>1699</v>
      </c>
      <c r="R171" s="267" t="s">
        <v>1699</v>
      </c>
      <c r="S171" s="245" t="s">
        <v>1699</v>
      </c>
      <c r="T171" s="229" t="s">
        <v>1699</v>
      </c>
      <c r="U171" s="234">
        <v>2015</v>
      </c>
    </row>
    <row r="172" spans="1:21" s="200" customFormat="1" ht="11.25" customHeight="1" x14ac:dyDescent="0.2">
      <c r="A172" s="179">
        <v>2016</v>
      </c>
      <c r="B172" s="207" t="s">
        <v>889</v>
      </c>
      <c r="C172" s="267">
        <v>12</v>
      </c>
      <c r="D172" s="267">
        <v>55814</v>
      </c>
      <c r="E172" s="245" t="s">
        <v>1704</v>
      </c>
      <c r="F172" s="267" t="s">
        <v>1704</v>
      </c>
      <c r="G172" s="267" t="s">
        <v>1699</v>
      </c>
      <c r="H172" s="267" t="s">
        <v>1699</v>
      </c>
      <c r="I172" s="267">
        <v>3</v>
      </c>
      <c r="J172" s="267">
        <v>482</v>
      </c>
      <c r="K172" s="245" t="s">
        <v>1704</v>
      </c>
      <c r="L172" s="267" t="s">
        <v>1704</v>
      </c>
      <c r="M172" s="245" t="s">
        <v>1699</v>
      </c>
      <c r="N172" s="267" t="s">
        <v>1699</v>
      </c>
      <c r="O172" s="267" t="s">
        <v>1704</v>
      </c>
      <c r="P172" s="267" t="s">
        <v>1704</v>
      </c>
      <c r="Q172" s="245" t="s">
        <v>1704</v>
      </c>
      <c r="R172" s="267" t="s">
        <v>1704</v>
      </c>
      <c r="S172" s="245" t="s">
        <v>1704</v>
      </c>
      <c r="T172" s="229" t="s">
        <v>1704</v>
      </c>
      <c r="U172" s="234">
        <v>2016</v>
      </c>
    </row>
    <row r="173" spans="1:21" s="200" customFormat="1" ht="22.5" customHeight="1" x14ac:dyDescent="0.2">
      <c r="A173" s="310" t="s">
        <v>386</v>
      </c>
      <c r="B173" s="208" t="s">
        <v>890</v>
      </c>
      <c r="C173" s="267" t="s">
        <v>1704</v>
      </c>
      <c r="D173" s="267" t="s">
        <v>1704</v>
      </c>
      <c r="E173" s="245" t="s">
        <v>1699</v>
      </c>
      <c r="F173" s="267" t="s">
        <v>1699</v>
      </c>
      <c r="G173" s="267" t="s">
        <v>1699</v>
      </c>
      <c r="H173" s="267" t="s">
        <v>1699</v>
      </c>
      <c r="I173" s="267" t="s">
        <v>1699</v>
      </c>
      <c r="J173" s="267" t="s">
        <v>1699</v>
      </c>
      <c r="K173" s="245" t="s">
        <v>1699</v>
      </c>
      <c r="L173" s="267" t="s">
        <v>1699</v>
      </c>
      <c r="M173" s="245" t="s">
        <v>1699</v>
      </c>
      <c r="N173" s="267" t="s">
        <v>1699</v>
      </c>
      <c r="O173" s="267" t="s">
        <v>1699</v>
      </c>
      <c r="P173" s="267" t="s">
        <v>1699</v>
      </c>
      <c r="Q173" s="245" t="s">
        <v>1699</v>
      </c>
      <c r="R173" s="267" t="s">
        <v>1699</v>
      </c>
      <c r="S173" s="245" t="s">
        <v>1699</v>
      </c>
      <c r="T173" s="229" t="s">
        <v>1699</v>
      </c>
      <c r="U173" s="234">
        <v>202</v>
      </c>
    </row>
    <row r="174" spans="1:21" s="200" customFormat="1" ht="11.25" customHeight="1" x14ac:dyDescent="0.2">
      <c r="A174" s="179">
        <v>203</v>
      </c>
      <c r="B174" s="207" t="s">
        <v>388</v>
      </c>
      <c r="C174" s="267">
        <v>11</v>
      </c>
      <c r="D174" s="267">
        <v>46494</v>
      </c>
      <c r="E174" s="245" t="s">
        <v>1699</v>
      </c>
      <c r="F174" s="267" t="s">
        <v>1699</v>
      </c>
      <c r="G174" s="267">
        <v>3</v>
      </c>
      <c r="H174" s="267">
        <v>204</v>
      </c>
      <c r="I174" s="267" t="s">
        <v>1704</v>
      </c>
      <c r="J174" s="267" t="s">
        <v>1704</v>
      </c>
      <c r="K174" s="245" t="s">
        <v>1699</v>
      </c>
      <c r="L174" s="267" t="s">
        <v>1699</v>
      </c>
      <c r="M174" s="245" t="s">
        <v>1704</v>
      </c>
      <c r="N174" s="267" t="s">
        <v>1704</v>
      </c>
      <c r="O174" s="245" t="s">
        <v>1704</v>
      </c>
      <c r="P174" s="267" t="s">
        <v>1704</v>
      </c>
      <c r="Q174" s="267" t="s">
        <v>1699</v>
      </c>
      <c r="R174" s="267" t="s">
        <v>1699</v>
      </c>
      <c r="S174" s="245" t="s">
        <v>1704</v>
      </c>
      <c r="T174" s="229" t="s">
        <v>1704</v>
      </c>
      <c r="U174" s="234">
        <v>203</v>
      </c>
    </row>
    <row r="175" spans="1:21" ht="22.5" x14ac:dyDescent="0.2">
      <c r="A175" s="213" t="s">
        <v>389</v>
      </c>
      <c r="B175" s="208" t="s">
        <v>390</v>
      </c>
      <c r="C175" s="267">
        <v>39</v>
      </c>
      <c r="D175" s="267">
        <v>169648</v>
      </c>
      <c r="E175" s="245">
        <v>13</v>
      </c>
      <c r="F175" s="267">
        <v>456</v>
      </c>
      <c r="G175" s="267">
        <v>7</v>
      </c>
      <c r="H175" s="267">
        <v>500</v>
      </c>
      <c r="I175" s="267">
        <v>4</v>
      </c>
      <c r="J175" s="267">
        <v>584</v>
      </c>
      <c r="K175" s="267">
        <v>4</v>
      </c>
      <c r="L175" s="267">
        <v>1352</v>
      </c>
      <c r="M175" s="245" t="s">
        <v>1704</v>
      </c>
      <c r="N175" s="267" t="s">
        <v>1704</v>
      </c>
      <c r="O175" s="245">
        <v>4</v>
      </c>
      <c r="P175" s="267">
        <v>6179</v>
      </c>
      <c r="Q175" s="245" t="s">
        <v>1704</v>
      </c>
      <c r="R175" s="267" t="s">
        <v>1704</v>
      </c>
      <c r="S175" s="245" t="s">
        <v>1704</v>
      </c>
      <c r="T175" s="229" t="s">
        <v>1704</v>
      </c>
      <c r="U175" s="234">
        <v>204</v>
      </c>
    </row>
    <row r="176" spans="1:21" ht="22.5" customHeight="1" x14ac:dyDescent="0.2">
      <c r="A176" s="213" t="s">
        <v>891</v>
      </c>
      <c r="B176" s="208" t="s">
        <v>892</v>
      </c>
      <c r="C176" s="245" t="s">
        <v>1704</v>
      </c>
      <c r="D176" s="267" t="s">
        <v>1704</v>
      </c>
      <c r="E176" s="245">
        <v>3</v>
      </c>
      <c r="F176" s="267">
        <v>108</v>
      </c>
      <c r="G176" s="245" t="s">
        <v>1704</v>
      </c>
      <c r="H176" s="267" t="s">
        <v>1704</v>
      </c>
      <c r="I176" s="245" t="s">
        <v>1704</v>
      </c>
      <c r="J176" s="267" t="s">
        <v>1704</v>
      </c>
      <c r="K176" s="267" t="s">
        <v>1704</v>
      </c>
      <c r="L176" s="267" t="s">
        <v>1704</v>
      </c>
      <c r="M176" s="267" t="s">
        <v>1699</v>
      </c>
      <c r="N176" s="267" t="s">
        <v>1699</v>
      </c>
      <c r="O176" s="267" t="s">
        <v>1704</v>
      </c>
      <c r="P176" s="267" t="s">
        <v>1704</v>
      </c>
      <c r="Q176" s="245" t="s">
        <v>1699</v>
      </c>
      <c r="R176" s="267" t="s">
        <v>1699</v>
      </c>
      <c r="S176" s="245" t="s">
        <v>1699</v>
      </c>
      <c r="T176" s="229" t="s">
        <v>1699</v>
      </c>
      <c r="U176" s="234">
        <v>2041</v>
      </c>
    </row>
    <row r="177" spans="1:21" s="200" customFormat="1" ht="11.25" customHeight="1" x14ac:dyDescent="0.2">
      <c r="A177" s="179">
        <v>2042</v>
      </c>
      <c r="B177" s="207" t="s">
        <v>893</v>
      </c>
      <c r="C177" s="245" t="s">
        <v>1704</v>
      </c>
      <c r="D177" s="267" t="s">
        <v>1704</v>
      </c>
      <c r="E177" s="267">
        <v>10</v>
      </c>
      <c r="F177" s="267">
        <v>349</v>
      </c>
      <c r="G177" s="245" t="s">
        <v>1704</v>
      </c>
      <c r="H177" s="267" t="s">
        <v>1704</v>
      </c>
      <c r="I177" s="245" t="s">
        <v>1704</v>
      </c>
      <c r="J177" s="267" t="s">
        <v>1704</v>
      </c>
      <c r="K177" s="267" t="s">
        <v>1704</v>
      </c>
      <c r="L177" s="267" t="s">
        <v>1704</v>
      </c>
      <c r="M177" s="245" t="s">
        <v>1704</v>
      </c>
      <c r="N177" s="267" t="s">
        <v>1704</v>
      </c>
      <c r="O177" s="245" t="s">
        <v>1704</v>
      </c>
      <c r="P177" s="267" t="s">
        <v>1704</v>
      </c>
      <c r="Q177" s="245" t="s">
        <v>1704</v>
      </c>
      <c r="R177" s="267" t="s">
        <v>1704</v>
      </c>
      <c r="S177" s="245" t="s">
        <v>1704</v>
      </c>
      <c r="T177" s="229" t="s">
        <v>1704</v>
      </c>
      <c r="U177" s="234">
        <v>2042</v>
      </c>
    </row>
    <row r="178" spans="1:21" s="200" customFormat="1" ht="11.25" customHeight="1" x14ac:dyDescent="0.2">
      <c r="A178" s="179">
        <v>205</v>
      </c>
      <c r="B178" s="207" t="s">
        <v>391</v>
      </c>
      <c r="C178" s="267">
        <v>48</v>
      </c>
      <c r="D178" s="267">
        <v>315715</v>
      </c>
      <c r="E178" s="267">
        <v>6</v>
      </c>
      <c r="F178" s="267">
        <v>199</v>
      </c>
      <c r="G178" s="267">
        <v>4</v>
      </c>
      <c r="H178" s="267">
        <v>273</v>
      </c>
      <c r="I178" s="267">
        <v>10</v>
      </c>
      <c r="J178" s="267">
        <v>1816</v>
      </c>
      <c r="K178" s="245">
        <v>5</v>
      </c>
      <c r="L178" s="267">
        <v>1738</v>
      </c>
      <c r="M178" s="267">
        <v>7</v>
      </c>
      <c r="N178" s="267">
        <v>5132</v>
      </c>
      <c r="O178" s="267" t="s">
        <v>1704</v>
      </c>
      <c r="P178" s="267" t="s">
        <v>1704</v>
      </c>
      <c r="Q178" s="267" t="s">
        <v>1704</v>
      </c>
      <c r="R178" s="267" t="s">
        <v>1704</v>
      </c>
      <c r="S178" s="245">
        <v>4</v>
      </c>
      <c r="T178" s="229">
        <v>26385</v>
      </c>
      <c r="U178" s="234">
        <v>205</v>
      </c>
    </row>
    <row r="179" spans="1:21" s="200" customFormat="1" ht="11.25" customHeight="1" x14ac:dyDescent="0.2">
      <c r="A179" s="179">
        <v>2051</v>
      </c>
      <c r="B179" s="207" t="s">
        <v>894</v>
      </c>
      <c r="C179" s="245" t="s">
        <v>1704</v>
      </c>
      <c r="D179" s="267" t="s">
        <v>1704</v>
      </c>
      <c r="E179" s="267" t="s">
        <v>1704</v>
      </c>
      <c r="F179" s="267" t="s">
        <v>1704</v>
      </c>
      <c r="G179" s="245" t="s">
        <v>1699</v>
      </c>
      <c r="H179" s="267" t="s">
        <v>1699</v>
      </c>
      <c r="I179" s="245" t="s">
        <v>1704</v>
      </c>
      <c r="J179" s="267" t="s">
        <v>1704</v>
      </c>
      <c r="K179" s="245" t="s">
        <v>1699</v>
      </c>
      <c r="L179" s="267" t="s">
        <v>1699</v>
      </c>
      <c r="M179" s="267" t="s">
        <v>1699</v>
      </c>
      <c r="N179" s="267" t="s">
        <v>1699</v>
      </c>
      <c r="O179" s="267" t="s">
        <v>1699</v>
      </c>
      <c r="P179" s="267" t="s">
        <v>1699</v>
      </c>
      <c r="Q179" s="267" t="s">
        <v>1699</v>
      </c>
      <c r="R179" s="267" t="s">
        <v>1699</v>
      </c>
      <c r="S179" s="245" t="s">
        <v>1699</v>
      </c>
      <c r="T179" s="229" t="s">
        <v>1699</v>
      </c>
      <c r="U179" s="234">
        <v>2051</v>
      </c>
    </row>
    <row r="180" spans="1:21" s="200" customFormat="1" ht="11.25" customHeight="1" x14ac:dyDescent="0.2">
      <c r="A180" s="179">
        <v>2052</v>
      </c>
      <c r="B180" s="207" t="s">
        <v>895</v>
      </c>
      <c r="C180" s="245" t="s">
        <v>1704</v>
      </c>
      <c r="D180" s="267" t="s">
        <v>1704</v>
      </c>
      <c r="E180" s="267" t="s">
        <v>1699</v>
      </c>
      <c r="F180" s="267" t="s">
        <v>1699</v>
      </c>
      <c r="G180" s="267" t="s">
        <v>1699</v>
      </c>
      <c r="H180" s="267" t="s">
        <v>1699</v>
      </c>
      <c r="I180" s="245" t="s">
        <v>1699</v>
      </c>
      <c r="J180" s="267" t="s">
        <v>1699</v>
      </c>
      <c r="K180" s="267" t="s">
        <v>1699</v>
      </c>
      <c r="L180" s="267" t="s">
        <v>1699</v>
      </c>
      <c r="M180" s="267" t="s">
        <v>1699</v>
      </c>
      <c r="N180" s="267" t="s">
        <v>1699</v>
      </c>
      <c r="O180" s="245" t="s">
        <v>1704</v>
      </c>
      <c r="P180" s="267" t="s">
        <v>1704</v>
      </c>
      <c r="Q180" s="267" t="s">
        <v>1704</v>
      </c>
      <c r="R180" s="267" t="s">
        <v>1704</v>
      </c>
      <c r="S180" s="245" t="s">
        <v>1699</v>
      </c>
      <c r="T180" s="229" t="s">
        <v>1699</v>
      </c>
      <c r="U180" s="234">
        <v>2052</v>
      </c>
    </row>
    <row r="181" spans="1:21" s="200" customFormat="1" ht="11.25" customHeight="1" x14ac:dyDescent="0.2">
      <c r="A181" s="179">
        <v>2053</v>
      </c>
      <c r="B181" s="207" t="s">
        <v>896</v>
      </c>
      <c r="C181" s="245" t="s">
        <v>1704</v>
      </c>
      <c r="D181" s="267" t="s">
        <v>1704</v>
      </c>
      <c r="E181" s="267" t="s">
        <v>1699</v>
      </c>
      <c r="F181" s="267" t="s">
        <v>1699</v>
      </c>
      <c r="G181" s="245" t="s">
        <v>1704</v>
      </c>
      <c r="H181" s="267" t="s">
        <v>1704</v>
      </c>
      <c r="I181" s="267" t="s">
        <v>1699</v>
      </c>
      <c r="J181" s="267" t="s">
        <v>1699</v>
      </c>
      <c r="K181" s="267" t="s">
        <v>1699</v>
      </c>
      <c r="L181" s="267" t="s">
        <v>1699</v>
      </c>
      <c r="M181" s="267" t="s">
        <v>1699</v>
      </c>
      <c r="N181" s="267" t="s">
        <v>1699</v>
      </c>
      <c r="O181" s="245" t="s">
        <v>1699</v>
      </c>
      <c r="P181" s="267" t="s">
        <v>1699</v>
      </c>
      <c r="Q181" s="267" t="s">
        <v>1704</v>
      </c>
      <c r="R181" s="267" t="s">
        <v>1704</v>
      </c>
      <c r="S181" s="245" t="s">
        <v>1699</v>
      </c>
      <c r="T181" s="229" t="s">
        <v>1699</v>
      </c>
      <c r="U181" s="234">
        <v>2053</v>
      </c>
    </row>
    <row r="182" spans="1:21" s="200" customFormat="1" ht="11.25" customHeight="1" x14ac:dyDescent="0.2">
      <c r="A182" s="179">
        <v>2059</v>
      </c>
      <c r="B182" s="207" t="s">
        <v>897</v>
      </c>
      <c r="C182" s="267">
        <v>40</v>
      </c>
      <c r="D182" s="267">
        <v>259542</v>
      </c>
      <c r="E182" s="267" t="s">
        <v>1704</v>
      </c>
      <c r="F182" s="267" t="s">
        <v>1704</v>
      </c>
      <c r="G182" s="245" t="s">
        <v>1704</v>
      </c>
      <c r="H182" s="267" t="s">
        <v>1704</v>
      </c>
      <c r="I182" s="267" t="s">
        <v>1704</v>
      </c>
      <c r="J182" s="267" t="s">
        <v>1704</v>
      </c>
      <c r="K182" s="267">
        <v>5</v>
      </c>
      <c r="L182" s="267">
        <v>1738</v>
      </c>
      <c r="M182" s="267">
        <v>7</v>
      </c>
      <c r="N182" s="267">
        <v>5132</v>
      </c>
      <c r="O182" s="267" t="s">
        <v>1704</v>
      </c>
      <c r="P182" s="267" t="s">
        <v>1704</v>
      </c>
      <c r="Q182" s="267" t="s">
        <v>1699</v>
      </c>
      <c r="R182" s="267" t="s">
        <v>1699</v>
      </c>
      <c r="S182" s="245">
        <v>4</v>
      </c>
      <c r="T182" s="229">
        <v>26385</v>
      </c>
      <c r="U182" s="234">
        <v>2059</v>
      </c>
    </row>
    <row r="183" spans="1:21" s="200" customFormat="1" ht="11.25" customHeight="1" x14ac:dyDescent="0.2">
      <c r="A183" s="179">
        <v>206</v>
      </c>
      <c r="B183" s="207" t="s">
        <v>392</v>
      </c>
      <c r="C183" s="245" t="s">
        <v>1704</v>
      </c>
      <c r="D183" s="267" t="s">
        <v>1704</v>
      </c>
      <c r="E183" s="267" t="s">
        <v>1699</v>
      </c>
      <c r="F183" s="267" t="s">
        <v>1699</v>
      </c>
      <c r="G183" s="267" t="s">
        <v>1699</v>
      </c>
      <c r="H183" s="267" t="s">
        <v>1699</v>
      </c>
      <c r="I183" s="267" t="s">
        <v>1699</v>
      </c>
      <c r="J183" s="267" t="s">
        <v>1699</v>
      </c>
      <c r="K183" s="267" t="s">
        <v>1699</v>
      </c>
      <c r="L183" s="267" t="s">
        <v>1699</v>
      </c>
      <c r="M183" s="267" t="s">
        <v>1699</v>
      </c>
      <c r="N183" s="267" t="s">
        <v>1699</v>
      </c>
      <c r="O183" s="267" t="s">
        <v>1699</v>
      </c>
      <c r="P183" s="267" t="s">
        <v>1699</v>
      </c>
      <c r="Q183" s="245" t="s">
        <v>1704</v>
      </c>
      <c r="R183" s="267" t="s">
        <v>1704</v>
      </c>
      <c r="S183" s="245" t="s">
        <v>1699</v>
      </c>
      <c r="T183" s="229" t="s">
        <v>1699</v>
      </c>
      <c r="U183" s="234">
        <v>206</v>
      </c>
    </row>
    <row r="184" spans="1:21" s="235" customFormat="1" ht="11.25" customHeight="1" x14ac:dyDescent="0.2">
      <c r="A184" s="179">
        <v>21</v>
      </c>
      <c r="B184" s="207" t="s">
        <v>393</v>
      </c>
      <c r="C184" s="267">
        <v>26</v>
      </c>
      <c r="D184" s="267">
        <v>319686</v>
      </c>
      <c r="E184" s="245" t="s">
        <v>1704</v>
      </c>
      <c r="F184" s="267" t="s">
        <v>1704</v>
      </c>
      <c r="G184" s="245" t="s">
        <v>1704</v>
      </c>
      <c r="H184" s="267" t="s">
        <v>1704</v>
      </c>
      <c r="I184" s="245" t="s">
        <v>1704</v>
      </c>
      <c r="J184" s="267" t="s">
        <v>1704</v>
      </c>
      <c r="K184" s="245" t="s">
        <v>1699</v>
      </c>
      <c r="L184" s="267" t="s">
        <v>1699</v>
      </c>
      <c r="M184" s="245">
        <v>3</v>
      </c>
      <c r="N184" s="267">
        <v>2281</v>
      </c>
      <c r="O184" s="245" t="s">
        <v>1704</v>
      </c>
      <c r="P184" s="267" t="s">
        <v>1704</v>
      </c>
      <c r="Q184" s="245" t="s">
        <v>1704</v>
      </c>
      <c r="R184" s="267" t="s">
        <v>1704</v>
      </c>
      <c r="S184" s="245" t="s">
        <v>1704</v>
      </c>
      <c r="T184" s="229" t="s">
        <v>1704</v>
      </c>
      <c r="U184" s="234">
        <v>21</v>
      </c>
    </row>
    <row r="185" spans="1:21" s="200" customFormat="1" ht="11.25" customHeight="1" x14ac:dyDescent="0.2">
      <c r="A185" s="179">
        <v>211</v>
      </c>
      <c r="B185" s="207" t="s">
        <v>394</v>
      </c>
      <c r="C185" s="267">
        <v>7</v>
      </c>
      <c r="D185" s="267">
        <v>71945</v>
      </c>
      <c r="E185" s="267" t="s">
        <v>1699</v>
      </c>
      <c r="F185" s="267" t="s">
        <v>1699</v>
      </c>
      <c r="G185" s="267" t="s">
        <v>1704</v>
      </c>
      <c r="H185" s="267" t="s">
        <v>1704</v>
      </c>
      <c r="I185" s="267" t="s">
        <v>1699</v>
      </c>
      <c r="J185" s="267" t="s">
        <v>1699</v>
      </c>
      <c r="K185" s="245" t="s">
        <v>1699</v>
      </c>
      <c r="L185" s="267" t="s">
        <v>1699</v>
      </c>
      <c r="M185" s="245" t="s">
        <v>1704</v>
      </c>
      <c r="N185" s="267" t="s">
        <v>1704</v>
      </c>
      <c r="O185" s="267" t="s">
        <v>1699</v>
      </c>
      <c r="P185" s="267" t="s">
        <v>1699</v>
      </c>
      <c r="Q185" s="245" t="s">
        <v>1704</v>
      </c>
      <c r="R185" s="267" t="s">
        <v>1704</v>
      </c>
      <c r="S185" s="245" t="s">
        <v>1699</v>
      </c>
      <c r="T185" s="229" t="s">
        <v>1699</v>
      </c>
      <c r="U185" s="234">
        <v>211</v>
      </c>
    </row>
    <row r="186" spans="1:21" ht="22.5" x14ac:dyDescent="0.2">
      <c r="A186" s="213" t="s">
        <v>395</v>
      </c>
      <c r="B186" s="208" t="s">
        <v>396</v>
      </c>
      <c r="C186" s="267">
        <v>19</v>
      </c>
      <c r="D186" s="267">
        <v>247740</v>
      </c>
      <c r="E186" s="245" t="s">
        <v>1704</v>
      </c>
      <c r="F186" s="267" t="s">
        <v>1704</v>
      </c>
      <c r="G186" s="245">
        <v>4</v>
      </c>
      <c r="H186" s="267">
        <v>321</v>
      </c>
      <c r="I186" s="245" t="s">
        <v>1704</v>
      </c>
      <c r="J186" s="267" t="s">
        <v>1704</v>
      </c>
      <c r="K186" s="267" t="s">
        <v>1699</v>
      </c>
      <c r="L186" s="267" t="s">
        <v>1699</v>
      </c>
      <c r="M186" s="245" t="s">
        <v>1704</v>
      </c>
      <c r="N186" s="267" t="s">
        <v>1704</v>
      </c>
      <c r="O186" s="245" t="s">
        <v>1704</v>
      </c>
      <c r="P186" s="267" t="s">
        <v>1704</v>
      </c>
      <c r="Q186" s="267" t="s">
        <v>1704</v>
      </c>
      <c r="R186" s="267" t="s">
        <v>1704</v>
      </c>
      <c r="S186" s="245" t="s">
        <v>1704</v>
      </c>
      <c r="T186" s="229" t="s">
        <v>1704</v>
      </c>
      <c r="U186" s="234">
        <v>212</v>
      </c>
    </row>
    <row r="187" spans="1:21" s="235" customFormat="1" ht="11.25" customHeight="1" x14ac:dyDescent="0.2">
      <c r="A187" s="179">
        <v>22</v>
      </c>
      <c r="B187" s="207" t="s">
        <v>397</v>
      </c>
      <c r="C187" s="267">
        <v>306</v>
      </c>
      <c r="D187" s="267">
        <v>1707495</v>
      </c>
      <c r="E187" s="267">
        <v>22</v>
      </c>
      <c r="F187" s="267">
        <v>701</v>
      </c>
      <c r="G187" s="267">
        <v>20</v>
      </c>
      <c r="H187" s="267">
        <v>1583</v>
      </c>
      <c r="I187" s="267">
        <v>45</v>
      </c>
      <c r="J187" s="267">
        <v>7810</v>
      </c>
      <c r="K187" s="267">
        <v>44</v>
      </c>
      <c r="L187" s="267">
        <v>15536</v>
      </c>
      <c r="M187" s="267">
        <v>30</v>
      </c>
      <c r="N187" s="267">
        <v>22336</v>
      </c>
      <c r="O187" s="267">
        <v>37</v>
      </c>
      <c r="P187" s="267">
        <v>52249</v>
      </c>
      <c r="Q187" s="267">
        <v>41</v>
      </c>
      <c r="R187" s="267">
        <v>141747</v>
      </c>
      <c r="S187" s="245">
        <v>22</v>
      </c>
      <c r="T187" s="229">
        <v>164035</v>
      </c>
      <c r="U187" s="234">
        <v>22</v>
      </c>
    </row>
    <row r="188" spans="1:21" s="200" customFormat="1" ht="11.25" customHeight="1" x14ac:dyDescent="0.2">
      <c r="A188" s="179">
        <v>221</v>
      </c>
      <c r="B188" s="207" t="s">
        <v>398</v>
      </c>
      <c r="C188" s="267">
        <v>62</v>
      </c>
      <c r="D188" s="267">
        <v>78857</v>
      </c>
      <c r="E188" s="267">
        <v>4</v>
      </c>
      <c r="F188" s="267">
        <v>126</v>
      </c>
      <c r="G188" s="267">
        <v>7</v>
      </c>
      <c r="H188" s="267">
        <v>543</v>
      </c>
      <c r="I188" s="267">
        <v>19</v>
      </c>
      <c r="J188" s="267">
        <v>3275</v>
      </c>
      <c r="K188" s="267">
        <v>9</v>
      </c>
      <c r="L188" s="267">
        <v>3018</v>
      </c>
      <c r="M188" s="267">
        <v>6</v>
      </c>
      <c r="N188" s="267">
        <v>4347</v>
      </c>
      <c r="O188" s="267">
        <v>9</v>
      </c>
      <c r="P188" s="267">
        <v>11189</v>
      </c>
      <c r="Q188" s="245">
        <v>5</v>
      </c>
      <c r="R188" s="267">
        <v>18284</v>
      </c>
      <c r="S188" s="245" t="s">
        <v>1704</v>
      </c>
      <c r="T188" s="229" t="s">
        <v>1704</v>
      </c>
      <c r="U188" s="234">
        <v>221</v>
      </c>
    </row>
    <row r="189" spans="1:21" s="200" customFormat="1" ht="11.25" customHeight="1" x14ac:dyDescent="0.2">
      <c r="A189" s="179">
        <v>2211</v>
      </c>
      <c r="B189" s="207" t="s">
        <v>898</v>
      </c>
      <c r="C189" s="267">
        <v>40</v>
      </c>
      <c r="D189" s="267">
        <v>41803</v>
      </c>
      <c r="E189" s="245" t="s">
        <v>1704</v>
      </c>
      <c r="F189" s="267" t="s">
        <v>1704</v>
      </c>
      <c r="G189" s="267" t="s">
        <v>1704</v>
      </c>
      <c r="H189" s="267" t="s">
        <v>1704</v>
      </c>
      <c r="I189" s="267">
        <v>15</v>
      </c>
      <c r="J189" s="267">
        <v>2528</v>
      </c>
      <c r="K189" s="267" t="s">
        <v>1704</v>
      </c>
      <c r="L189" s="267" t="s">
        <v>1704</v>
      </c>
      <c r="M189" s="267">
        <v>3</v>
      </c>
      <c r="N189" s="267">
        <v>2023</v>
      </c>
      <c r="O189" s="267">
        <v>3</v>
      </c>
      <c r="P189" s="267">
        <v>3744</v>
      </c>
      <c r="Q189" s="267" t="s">
        <v>1699</v>
      </c>
      <c r="R189" s="267" t="s">
        <v>1699</v>
      </c>
      <c r="S189" s="245" t="s">
        <v>1704</v>
      </c>
      <c r="T189" s="229" t="s">
        <v>1704</v>
      </c>
      <c r="U189" s="234">
        <v>2211</v>
      </c>
    </row>
    <row r="190" spans="1:21" s="200" customFormat="1" ht="11.25" customHeight="1" x14ac:dyDescent="0.2">
      <c r="A190" s="179">
        <v>2219</v>
      </c>
      <c r="B190" s="207" t="s">
        <v>899</v>
      </c>
      <c r="C190" s="267">
        <v>22</v>
      </c>
      <c r="D190" s="267">
        <v>37055</v>
      </c>
      <c r="E190" s="245" t="s">
        <v>1704</v>
      </c>
      <c r="F190" s="267" t="s">
        <v>1704</v>
      </c>
      <c r="G190" s="267" t="s">
        <v>1704</v>
      </c>
      <c r="H190" s="267" t="s">
        <v>1704</v>
      </c>
      <c r="I190" s="267">
        <v>4</v>
      </c>
      <c r="J190" s="267">
        <v>746</v>
      </c>
      <c r="K190" s="267" t="s">
        <v>1704</v>
      </c>
      <c r="L190" s="267" t="s">
        <v>1704</v>
      </c>
      <c r="M190" s="267">
        <v>3</v>
      </c>
      <c r="N190" s="267">
        <v>2323</v>
      </c>
      <c r="O190" s="267">
        <v>6</v>
      </c>
      <c r="P190" s="267">
        <v>7445</v>
      </c>
      <c r="Q190" s="245">
        <v>5</v>
      </c>
      <c r="R190" s="267">
        <v>18284</v>
      </c>
      <c r="S190" s="245" t="s">
        <v>1704</v>
      </c>
      <c r="T190" s="229" t="s">
        <v>1704</v>
      </c>
      <c r="U190" s="234">
        <v>2219</v>
      </c>
    </row>
    <row r="191" spans="1:21" s="200" customFormat="1" ht="11.25" customHeight="1" x14ac:dyDescent="0.2">
      <c r="A191" s="179">
        <v>222</v>
      </c>
      <c r="B191" s="207" t="s">
        <v>399</v>
      </c>
      <c r="C191" s="267">
        <v>244</v>
      </c>
      <c r="D191" s="267">
        <v>1628638</v>
      </c>
      <c r="E191" s="267">
        <v>18</v>
      </c>
      <c r="F191" s="267">
        <v>575</v>
      </c>
      <c r="G191" s="267">
        <v>13</v>
      </c>
      <c r="H191" s="267">
        <v>1040</v>
      </c>
      <c r="I191" s="267">
        <v>26</v>
      </c>
      <c r="J191" s="267">
        <v>4536</v>
      </c>
      <c r="K191" s="267">
        <v>35</v>
      </c>
      <c r="L191" s="267">
        <v>12518</v>
      </c>
      <c r="M191" s="267">
        <v>24</v>
      </c>
      <c r="N191" s="267">
        <v>17989</v>
      </c>
      <c r="O191" s="267">
        <v>28</v>
      </c>
      <c r="P191" s="267">
        <v>41060</v>
      </c>
      <c r="Q191" s="245">
        <v>36</v>
      </c>
      <c r="R191" s="267">
        <v>123463</v>
      </c>
      <c r="S191" s="245" t="s">
        <v>1704</v>
      </c>
      <c r="T191" s="229" t="s">
        <v>1704</v>
      </c>
      <c r="U191" s="234">
        <v>222</v>
      </c>
    </row>
    <row r="192" spans="1:21" ht="22.5" x14ac:dyDescent="0.2">
      <c r="A192" s="213" t="s">
        <v>900</v>
      </c>
      <c r="B192" s="208" t="s">
        <v>901</v>
      </c>
      <c r="C192" s="267">
        <v>28</v>
      </c>
      <c r="D192" s="267">
        <v>336021</v>
      </c>
      <c r="E192" s="245" t="s">
        <v>1699</v>
      </c>
      <c r="F192" s="267" t="s">
        <v>1699</v>
      </c>
      <c r="G192" s="245">
        <v>3</v>
      </c>
      <c r="H192" s="267">
        <v>221</v>
      </c>
      <c r="I192" s="245">
        <v>5</v>
      </c>
      <c r="J192" s="267">
        <v>911</v>
      </c>
      <c r="K192" s="245" t="s">
        <v>1704</v>
      </c>
      <c r="L192" s="267" t="s">
        <v>1704</v>
      </c>
      <c r="M192" s="245" t="s">
        <v>1704</v>
      </c>
      <c r="N192" s="267" t="s">
        <v>1704</v>
      </c>
      <c r="O192" s="267">
        <v>3</v>
      </c>
      <c r="P192" s="267">
        <v>4872</v>
      </c>
      <c r="Q192" s="245" t="s">
        <v>1704</v>
      </c>
      <c r="R192" s="267" t="s">
        <v>1704</v>
      </c>
      <c r="S192" s="245" t="s">
        <v>1704</v>
      </c>
      <c r="T192" s="229" t="s">
        <v>1704</v>
      </c>
      <c r="U192" s="234">
        <v>2221</v>
      </c>
    </row>
    <row r="193" spans="1:21" s="200" customFormat="1" ht="11.25" customHeight="1" x14ac:dyDescent="0.2">
      <c r="A193" s="179">
        <v>2222</v>
      </c>
      <c r="B193" s="207" t="s">
        <v>902</v>
      </c>
      <c r="C193" s="267">
        <v>26</v>
      </c>
      <c r="D193" s="267">
        <v>258757</v>
      </c>
      <c r="E193" s="267" t="s">
        <v>1704</v>
      </c>
      <c r="F193" s="267" t="s">
        <v>1704</v>
      </c>
      <c r="G193" s="245" t="s">
        <v>1699</v>
      </c>
      <c r="H193" s="267" t="s">
        <v>1699</v>
      </c>
      <c r="I193" s="245">
        <v>3</v>
      </c>
      <c r="J193" s="267">
        <v>527</v>
      </c>
      <c r="K193" s="245" t="s">
        <v>1704</v>
      </c>
      <c r="L193" s="267" t="s">
        <v>1704</v>
      </c>
      <c r="M193" s="245" t="s">
        <v>1704</v>
      </c>
      <c r="N193" s="267" t="s">
        <v>1704</v>
      </c>
      <c r="O193" s="267">
        <v>3</v>
      </c>
      <c r="P193" s="267">
        <v>5190</v>
      </c>
      <c r="Q193" s="267" t="s">
        <v>1704</v>
      </c>
      <c r="R193" s="267" t="s">
        <v>1704</v>
      </c>
      <c r="S193" s="245">
        <v>6</v>
      </c>
      <c r="T193" s="229">
        <v>38851</v>
      </c>
      <c r="U193" s="234">
        <v>2222</v>
      </c>
    </row>
    <row r="194" spans="1:21" s="200" customFormat="1" ht="11.25" customHeight="1" x14ac:dyDescent="0.2">
      <c r="A194" s="179">
        <v>2223</v>
      </c>
      <c r="B194" s="207" t="s">
        <v>903</v>
      </c>
      <c r="C194" s="267">
        <v>54</v>
      </c>
      <c r="D194" s="267">
        <v>233872</v>
      </c>
      <c r="E194" s="267">
        <v>4</v>
      </c>
      <c r="F194" s="267">
        <v>115</v>
      </c>
      <c r="G194" s="267">
        <v>4</v>
      </c>
      <c r="H194" s="267">
        <v>370</v>
      </c>
      <c r="I194" s="267">
        <v>4</v>
      </c>
      <c r="J194" s="267">
        <v>615</v>
      </c>
      <c r="K194" s="267">
        <v>12</v>
      </c>
      <c r="L194" s="267">
        <v>4502</v>
      </c>
      <c r="M194" s="267">
        <v>5</v>
      </c>
      <c r="N194" s="267">
        <v>4104</v>
      </c>
      <c r="O194" s="267">
        <v>6</v>
      </c>
      <c r="P194" s="267">
        <v>8274</v>
      </c>
      <c r="Q194" s="267">
        <v>6</v>
      </c>
      <c r="R194" s="267">
        <v>20904</v>
      </c>
      <c r="S194" s="245">
        <v>4</v>
      </c>
      <c r="T194" s="229">
        <v>31607</v>
      </c>
      <c r="U194" s="234">
        <v>2223</v>
      </c>
    </row>
    <row r="195" spans="1:21" s="200" customFormat="1" ht="11.25" customHeight="1" x14ac:dyDescent="0.2">
      <c r="A195" s="179">
        <v>2229</v>
      </c>
      <c r="B195" s="207" t="s">
        <v>904</v>
      </c>
      <c r="C195" s="267">
        <v>136</v>
      </c>
      <c r="D195" s="267">
        <v>799987</v>
      </c>
      <c r="E195" s="245" t="s">
        <v>1704</v>
      </c>
      <c r="F195" s="267" t="s">
        <v>1704</v>
      </c>
      <c r="G195" s="267">
        <v>6</v>
      </c>
      <c r="H195" s="267">
        <v>449</v>
      </c>
      <c r="I195" s="267">
        <v>14</v>
      </c>
      <c r="J195" s="267">
        <v>2483</v>
      </c>
      <c r="K195" s="267">
        <v>18</v>
      </c>
      <c r="L195" s="267">
        <v>6288</v>
      </c>
      <c r="M195" s="267">
        <v>13</v>
      </c>
      <c r="N195" s="267">
        <v>9353</v>
      </c>
      <c r="O195" s="267">
        <v>16</v>
      </c>
      <c r="P195" s="267">
        <v>22724</v>
      </c>
      <c r="Q195" s="267">
        <v>26</v>
      </c>
      <c r="R195" s="267">
        <v>88013</v>
      </c>
      <c r="S195" s="245">
        <v>8</v>
      </c>
      <c r="T195" s="229">
        <v>63731</v>
      </c>
      <c r="U195" s="234">
        <v>2229</v>
      </c>
    </row>
    <row r="196" spans="1:21" ht="22.5" x14ac:dyDescent="0.2">
      <c r="A196" s="213" t="s">
        <v>400</v>
      </c>
      <c r="B196" s="208" t="s">
        <v>401</v>
      </c>
      <c r="C196" s="267">
        <v>667</v>
      </c>
      <c r="D196" s="267">
        <v>1223403</v>
      </c>
      <c r="E196" s="267">
        <v>99</v>
      </c>
      <c r="F196" s="267">
        <v>3320</v>
      </c>
      <c r="G196" s="267">
        <v>111</v>
      </c>
      <c r="H196" s="267">
        <v>8243</v>
      </c>
      <c r="I196" s="267">
        <v>173</v>
      </c>
      <c r="J196" s="267">
        <v>28008</v>
      </c>
      <c r="K196" s="267">
        <v>103</v>
      </c>
      <c r="L196" s="267">
        <v>36574</v>
      </c>
      <c r="M196" s="267">
        <v>55</v>
      </c>
      <c r="N196" s="267">
        <v>38542</v>
      </c>
      <c r="O196" s="267">
        <v>43</v>
      </c>
      <c r="P196" s="267">
        <v>63126</v>
      </c>
      <c r="Q196" s="267">
        <v>33</v>
      </c>
      <c r="R196" s="267">
        <v>108795</v>
      </c>
      <c r="S196" s="245">
        <v>19</v>
      </c>
      <c r="T196" s="229">
        <v>125064</v>
      </c>
      <c r="U196" s="234">
        <v>23</v>
      </c>
    </row>
    <row r="197" spans="1:21" s="200" customFormat="1" ht="11.25" customHeight="1" x14ac:dyDescent="0.2">
      <c r="A197" s="179">
        <v>231</v>
      </c>
      <c r="B197" s="207" t="s">
        <v>402</v>
      </c>
      <c r="C197" s="245">
        <v>86</v>
      </c>
      <c r="D197" s="267">
        <v>301022</v>
      </c>
      <c r="E197" s="267">
        <v>17</v>
      </c>
      <c r="F197" s="267">
        <v>580</v>
      </c>
      <c r="G197" s="267">
        <v>11</v>
      </c>
      <c r="H197" s="267">
        <v>837</v>
      </c>
      <c r="I197" s="267">
        <v>15</v>
      </c>
      <c r="J197" s="267">
        <v>2447</v>
      </c>
      <c r="K197" s="267">
        <v>10</v>
      </c>
      <c r="L197" s="267">
        <v>3580</v>
      </c>
      <c r="M197" s="267">
        <v>13</v>
      </c>
      <c r="N197" s="267">
        <v>8915</v>
      </c>
      <c r="O197" s="267">
        <v>4</v>
      </c>
      <c r="P197" s="267">
        <v>5667</v>
      </c>
      <c r="Q197" s="267">
        <v>5</v>
      </c>
      <c r="R197" s="267">
        <v>15952</v>
      </c>
      <c r="S197" s="245">
        <v>3</v>
      </c>
      <c r="T197" s="229">
        <v>21045</v>
      </c>
      <c r="U197" s="234">
        <v>231</v>
      </c>
    </row>
    <row r="198" spans="1:21" s="200" customFormat="1" ht="11.25" customHeight="1" x14ac:dyDescent="0.2">
      <c r="A198" s="179">
        <v>2311</v>
      </c>
      <c r="B198" s="207" t="s">
        <v>905</v>
      </c>
      <c r="C198" s="245">
        <v>8</v>
      </c>
      <c r="D198" s="267">
        <v>20950</v>
      </c>
      <c r="E198" s="245" t="s">
        <v>1704</v>
      </c>
      <c r="F198" s="267" t="s">
        <v>1704</v>
      </c>
      <c r="G198" s="245" t="s">
        <v>1704</v>
      </c>
      <c r="H198" s="267" t="s">
        <v>1704</v>
      </c>
      <c r="I198" s="245" t="s">
        <v>1704</v>
      </c>
      <c r="J198" s="267" t="s">
        <v>1704</v>
      </c>
      <c r="K198" s="267" t="s">
        <v>1699</v>
      </c>
      <c r="L198" s="267" t="s">
        <v>1699</v>
      </c>
      <c r="M198" s="245" t="s">
        <v>1699</v>
      </c>
      <c r="N198" s="267" t="s">
        <v>1699</v>
      </c>
      <c r="O198" s="267" t="s">
        <v>1704</v>
      </c>
      <c r="P198" s="267" t="s">
        <v>1704</v>
      </c>
      <c r="Q198" s="267" t="s">
        <v>1699</v>
      </c>
      <c r="R198" s="267" t="s">
        <v>1699</v>
      </c>
      <c r="S198" s="245" t="s">
        <v>1699</v>
      </c>
      <c r="T198" s="229" t="s">
        <v>1699</v>
      </c>
      <c r="U198" s="234">
        <v>2311</v>
      </c>
    </row>
    <row r="199" spans="1:21" s="200" customFormat="1" ht="11.25" customHeight="1" x14ac:dyDescent="0.2">
      <c r="A199" s="179">
        <v>2312</v>
      </c>
      <c r="B199" s="207" t="s">
        <v>906</v>
      </c>
      <c r="C199" s="267">
        <v>28</v>
      </c>
      <c r="D199" s="267">
        <v>25816</v>
      </c>
      <c r="E199" s="267">
        <v>3</v>
      </c>
      <c r="F199" s="267">
        <v>125</v>
      </c>
      <c r="G199" s="267">
        <v>3</v>
      </c>
      <c r="H199" s="267">
        <v>254</v>
      </c>
      <c r="I199" s="267">
        <v>7</v>
      </c>
      <c r="J199" s="267">
        <v>1089</v>
      </c>
      <c r="K199" s="267" t="s">
        <v>1704</v>
      </c>
      <c r="L199" s="267" t="s">
        <v>1704</v>
      </c>
      <c r="M199" s="245">
        <v>9</v>
      </c>
      <c r="N199" s="267">
        <v>6101</v>
      </c>
      <c r="O199" s="245" t="s">
        <v>1699</v>
      </c>
      <c r="P199" s="267" t="s">
        <v>1699</v>
      </c>
      <c r="Q199" s="267" t="s">
        <v>1704</v>
      </c>
      <c r="R199" s="267" t="s">
        <v>1704</v>
      </c>
      <c r="S199" s="245" t="s">
        <v>1704</v>
      </c>
      <c r="T199" s="229" t="s">
        <v>1704</v>
      </c>
      <c r="U199" s="234">
        <v>2312</v>
      </c>
    </row>
    <row r="200" spans="1:21" s="200" customFormat="1" ht="11.25" customHeight="1" x14ac:dyDescent="0.2">
      <c r="A200" s="179">
        <v>2313</v>
      </c>
      <c r="B200" s="207" t="s">
        <v>907</v>
      </c>
      <c r="C200" s="245" t="s">
        <v>1704</v>
      </c>
      <c r="D200" s="267" t="s">
        <v>1704</v>
      </c>
      <c r="E200" s="245" t="s">
        <v>1704</v>
      </c>
      <c r="F200" s="267" t="s">
        <v>1704</v>
      </c>
      <c r="G200" s="245" t="s">
        <v>1704</v>
      </c>
      <c r="H200" s="267" t="s">
        <v>1704</v>
      </c>
      <c r="I200" s="267" t="s">
        <v>1704</v>
      </c>
      <c r="J200" s="267" t="s">
        <v>1704</v>
      </c>
      <c r="K200" s="245" t="s">
        <v>1704</v>
      </c>
      <c r="L200" s="267" t="s">
        <v>1704</v>
      </c>
      <c r="M200" s="267" t="s">
        <v>1699</v>
      </c>
      <c r="N200" s="267" t="s">
        <v>1699</v>
      </c>
      <c r="O200" s="267" t="s">
        <v>1699</v>
      </c>
      <c r="P200" s="267" t="s">
        <v>1699</v>
      </c>
      <c r="Q200" s="267" t="s">
        <v>1699</v>
      </c>
      <c r="R200" s="267" t="s">
        <v>1699</v>
      </c>
      <c r="S200" s="245" t="s">
        <v>1699</v>
      </c>
      <c r="T200" s="229" t="s">
        <v>1699</v>
      </c>
      <c r="U200" s="234">
        <v>2313</v>
      </c>
    </row>
    <row r="201" spans="1:21" s="200" customFormat="1" ht="11.25" customHeight="1" x14ac:dyDescent="0.2">
      <c r="A201" s="179">
        <v>2314</v>
      </c>
      <c r="B201" s="207" t="s">
        <v>908</v>
      </c>
      <c r="C201" s="267" t="s">
        <v>1704</v>
      </c>
      <c r="D201" s="267" t="s">
        <v>1704</v>
      </c>
      <c r="E201" s="245" t="s">
        <v>1704</v>
      </c>
      <c r="F201" s="267" t="s">
        <v>1704</v>
      </c>
      <c r="G201" s="267" t="s">
        <v>1699</v>
      </c>
      <c r="H201" s="267" t="s">
        <v>1699</v>
      </c>
      <c r="I201" s="245" t="s">
        <v>1704</v>
      </c>
      <c r="J201" s="267" t="s">
        <v>1704</v>
      </c>
      <c r="K201" s="245" t="s">
        <v>1704</v>
      </c>
      <c r="L201" s="267" t="s">
        <v>1704</v>
      </c>
      <c r="M201" s="267" t="s">
        <v>1699</v>
      </c>
      <c r="N201" s="267" t="s">
        <v>1699</v>
      </c>
      <c r="O201" s="267" t="s">
        <v>1699</v>
      </c>
      <c r="P201" s="267" t="s">
        <v>1699</v>
      </c>
      <c r="Q201" s="245" t="s">
        <v>1704</v>
      </c>
      <c r="R201" s="267" t="s">
        <v>1704</v>
      </c>
      <c r="S201" s="245" t="s">
        <v>1699</v>
      </c>
      <c r="T201" s="229" t="s">
        <v>1699</v>
      </c>
      <c r="U201" s="234">
        <v>2314</v>
      </c>
    </row>
    <row r="202" spans="1:21" ht="22.5" customHeight="1" x14ac:dyDescent="0.2">
      <c r="A202" s="213" t="s">
        <v>909</v>
      </c>
      <c r="B202" s="208" t="s">
        <v>910</v>
      </c>
      <c r="C202" s="267">
        <v>36</v>
      </c>
      <c r="D202" s="267">
        <v>156019</v>
      </c>
      <c r="E202" s="267">
        <v>9</v>
      </c>
      <c r="F202" s="267">
        <v>305</v>
      </c>
      <c r="G202" s="267">
        <v>5</v>
      </c>
      <c r="H202" s="267">
        <v>357</v>
      </c>
      <c r="I202" s="267">
        <v>4</v>
      </c>
      <c r="J202" s="267">
        <v>787</v>
      </c>
      <c r="K202" s="267">
        <v>6</v>
      </c>
      <c r="L202" s="267">
        <v>2345</v>
      </c>
      <c r="M202" s="267">
        <v>4</v>
      </c>
      <c r="N202" s="267">
        <v>2814</v>
      </c>
      <c r="O202" s="245" t="s">
        <v>1704</v>
      </c>
      <c r="P202" s="267" t="s">
        <v>1704</v>
      </c>
      <c r="Q202" s="245" t="s">
        <v>1704</v>
      </c>
      <c r="R202" s="267" t="s">
        <v>1704</v>
      </c>
      <c r="S202" s="245" t="s">
        <v>1704</v>
      </c>
      <c r="T202" s="229" t="s">
        <v>1704</v>
      </c>
      <c r="U202" s="234">
        <v>2319</v>
      </c>
    </row>
    <row r="203" spans="1:21" ht="22.5" x14ac:dyDescent="0.2">
      <c r="A203" s="213" t="s">
        <v>403</v>
      </c>
      <c r="B203" s="208" t="s">
        <v>404</v>
      </c>
      <c r="C203" s="245" t="s">
        <v>1704</v>
      </c>
      <c r="D203" s="267" t="s">
        <v>1704</v>
      </c>
      <c r="E203" s="245" t="s">
        <v>1704</v>
      </c>
      <c r="F203" s="267" t="s">
        <v>1704</v>
      </c>
      <c r="G203" s="245" t="s">
        <v>1704</v>
      </c>
      <c r="H203" s="267" t="s">
        <v>1704</v>
      </c>
      <c r="I203" s="267" t="s">
        <v>1704</v>
      </c>
      <c r="J203" s="267" t="s">
        <v>1704</v>
      </c>
      <c r="K203" s="267" t="s">
        <v>1699</v>
      </c>
      <c r="L203" s="267" t="s">
        <v>1699</v>
      </c>
      <c r="M203" s="267" t="s">
        <v>1704</v>
      </c>
      <c r="N203" s="267" t="s">
        <v>1704</v>
      </c>
      <c r="O203" s="245" t="s">
        <v>1704</v>
      </c>
      <c r="P203" s="267" t="s">
        <v>1704</v>
      </c>
      <c r="Q203" s="267" t="s">
        <v>1699</v>
      </c>
      <c r="R203" s="267" t="s">
        <v>1699</v>
      </c>
      <c r="S203" s="245" t="s">
        <v>1704</v>
      </c>
      <c r="T203" s="229" t="s">
        <v>1704</v>
      </c>
      <c r="U203" s="234">
        <v>232</v>
      </c>
    </row>
    <row r="204" spans="1:21" s="200" customFormat="1" ht="11.25" customHeight="1" x14ac:dyDescent="0.2">
      <c r="A204" s="179">
        <v>233</v>
      </c>
      <c r="B204" s="207" t="s">
        <v>405</v>
      </c>
      <c r="C204" s="267" t="s">
        <v>1704</v>
      </c>
      <c r="D204" s="267" t="s">
        <v>1704</v>
      </c>
      <c r="E204" s="267" t="s">
        <v>1704</v>
      </c>
      <c r="F204" s="267" t="s">
        <v>1704</v>
      </c>
      <c r="G204" s="245">
        <v>5</v>
      </c>
      <c r="H204" s="267">
        <v>405</v>
      </c>
      <c r="I204" s="245" t="s">
        <v>1704</v>
      </c>
      <c r="J204" s="267" t="s">
        <v>1704</v>
      </c>
      <c r="K204" s="245" t="s">
        <v>1704</v>
      </c>
      <c r="L204" s="267" t="s">
        <v>1704</v>
      </c>
      <c r="M204" s="245" t="s">
        <v>1704</v>
      </c>
      <c r="N204" s="267" t="s">
        <v>1704</v>
      </c>
      <c r="O204" s="245" t="s">
        <v>1704</v>
      </c>
      <c r="P204" s="267" t="s">
        <v>1704</v>
      </c>
      <c r="Q204" s="245" t="s">
        <v>1704</v>
      </c>
      <c r="R204" s="267" t="s">
        <v>1704</v>
      </c>
      <c r="S204" s="245" t="s">
        <v>1699</v>
      </c>
      <c r="T204" s="229" t="s">
        <v>1699</v>
      </c>
      <c r="U204" s="234">
        <v>233</v>
      </c>
    </row>
    <row r="205" spans="1:21" ht="22.5" x14ac:dyDescent="0.2">
      <c r="A205" s="213" t="s">
        <v>911</v>
      </c>
      <c r="B205" s="208" t="s">
        <v>912</v>
      </c>
      <c r="C205" s="245">
        <v>14</v>
      </c>
      <c r="D205" s="267">
        <v>100312</v>
      </c>
      <c r="E205" s="245" t="s">
        <v>1704</v>
      </c>
      <c r="F205" s="267" t="s">
        <v>1704</v>
      </c>
      <c r="G205" s="267" t="s">
        <v>1704</v>
      </c>
      <c r="H205" s="267" t="s">
        <v>1704</v>
      </c>
      <c r="I205" s="245" t="s">
        <v>1704</v>
      </c>
      <c r="J205" s="267" t="s">
        <v>1704</v>
      </c>
      <c r="K205" s="245" t="s">
        <v>1704</v>
      </c>
      <c r="L205" s="267" t="s">
        <v>1704</v>
      </c>
      <c r="M205" s="245" t="s">
        <v>1704</v>
      </c>
      <c r="N205" s="267" t="s">
        <v>1704</v>
      </c>
      <c r="O205" s="267" t="s">
        <v>1699</v>
      </c>
      <c r="P205" s="267" t="s">
        <v>1699</v>
      </c>
      <c r="Q205" s="245" t="s">
        <v>1704</v>
      </c>
      <c r="R205" s="267" t="s">
        <v>1704</v>
      </c>
      <c r="S205" s="245" t="s">
        <v>1699</v>
      </c>
      <c r="T205" s="229" t="s">
        <v>1699</v>
      </c>
      <c r="U205" s="234">
        <v>2331</v>
      </c>
    </row>
    <row r="206" spans="1:21" s="200" customFormat="1" ht="11.25" customHeight="1" x14ac:dyDescent="0.2">
      <c r="A206" s="179">
        <v>2332</v>
      </c>
      <c r="B206" s="207" t="s">
        <v>913</v>
      </c>
      <c r="C206" s="245" t="s">
        <v>1704</v>
      </c>
      <c r="D206" s="267" t="s">
        <v>1704</v>
      </c>
      <c r="E206" s="245" t="s">
        <v>1699</v>
      </c>
      <c r="F206" s="267" t="s">
        <v>1699</v>
      </c>
      <c r="G206" s="245" t="s">
        <v>1704</v>
      </c>
      <c r="H206" s="267" t="s">
        <v>1704</v>
      </c>
      <c r="I206" s="245" t="s">
        <v>1699</v>
      </c>
      <c r="J206" s="267" t="s">
        <v>1699</v>
      </c>
      <c r="K206" s="245" t="s">
        <v>1699</v>
      </c>
      <c r="L206" s="267" t="s">
        <v>1699</v>
      </c>
      <c r="M206" s="267" t="s">
        <v>1699</v>
      </c>
      <c r="N206" s="267" t="s">
        <v>1699</v>
      </c>
      <c r="O206" s="245" t="s">
        <v>1704</v>
      </c>
      <c r="P206" s="267" t="s">
        <v>1704</v>
      </c>
      <c r="Q206" s="267" t="s">
        <v>1699</v>
      </c>
      <c r="R206" s="267" t="s">
        <v>1699</v>
      </c>
      <c r="S206" s="245" t="s">
        <v>1699</v>
      </c>
      <c r="T206" s="229" t="s">
        <v>1699</v>
      </c>
      <c r="U206" s="234">
        <v>2332</v>
      </c>
    </row>
    <row r="207" spans="1:21" ht="22.5" x14ac:dyDescent="0.2">
      <c r="A207" s="213" t="s">
        <v>406</v>
      </c>
      <c r="B207" s="208" t="s">
        <v>407</v>
      </c>
      <c r="C207" s="267">
        <v>76</v>
      </c>
      <c r="D207" s="267">
        <v>57507</v>
      </c>
      <c r="E207" s="267">
        <v>27</v>
      </c>
      <c r="F207" s="267">
        <v>898</v>
      </c>
      <c r="G207" s="267">
        <v>14</v>
      </c>
      <c r="H207" s="267">
        <v>1000</v>
      </c>
      <c r="I207" s="267">
        <v>23</v>
      </c>
      <c r="J207" s="267">
        <v>3661</v>
      </c>
      <c r="K207" s="245">
        <v>5</v>
      </c>
      <c r="L207" s="267">
        <v>1877</v>
      </c>
      <c r="M207" s="245" t="s">
        <v>1704</v>
      </c>
      <c r="N207" s="267" t="s">
        <v>1704</v>
      </c>
      <c r="O207" s="267" t="s">
        <v>1704</v>
      </c>
      <c r="P207" s="267" t="s">
        <v>1704</v>
      </c>
      <c r="Q207" s="245" t="s">
        <v>1704</v>
      </c>
      <c r="R207" s="267" t="s">
        <v>1704</v>
      </c>
      <c r="S207" s="245" t="s">
        <v>1704</v>
      </c>
      <c r="T207" s="229" t="s">
        <v>1704</v>
      </c>
      <c r="U207" s="234">
        <v>234</v>
      </c>
    </row>
    <row r="208" spans="1:21" ht="22.5" x14ac:dyDescent="0.2">
      <c r="A208" s="213" t="s">
        <v>914</v>
      </c>
      <c r="B208" s="208" t="s">
        <v>915</v>
      </c>
      <c r="C208" s="267">
        <v>48</v>
      </c>
      <c r="D208" s="267">
        <v>42364</v>
      </c>
      <c r="E208" s="245" t="s">
        <v>1704</v>
      </c>
      <c r="F208" s="267" t="s">
        <v>1704</v>
      </c>
      <c r="G208" s="245">
        <v>7</v>
      </c>
      <c r="H208" s="267">
        <v>555</v>
      </c>
      <c r="I208" s="267">
        <v>15</v>
      </c>
      <c r="J208" s="267">
        <v>2336</v>
      </c>
      <c r="K208" s="267" t="s">
        <v>1704</v>
      </c>
      <c r="L208" s="267" t="s">
        <v>1704</v>
      </c>
      <c r="M208" s="245" t="s">
        <v>1704</v>
      </c>
      <c r="N208" s="267" t="s">
        <v>1704</v>
      </c>
      <c r="O208" s="267" t="s">
        <v>1699</v>
      </c>
      <c r="P208" s="267" t="s">
        <v>1699</v>
      </c>
      <c r="Q208" s="267" t="s">
        <v>1699</v>
      </c>
      <c r="R208" s="267" t="s">
        <v>1699</v>
      </c>
      <c r="S208" s="245" t="s">
        <v>1699</v>
      </c>
      <c r="T208" s="229" t="s">
        <v>1699</v>
      </c>
      <c r="U208" s="234">
        <v>2341</v>
      </c>
    </row>
    <row r="209" spans="1:21" s="200" customFormat="1" ht="11.25" customHeight="1" x14ac:dyDescent="0.2">
      <c r="A209" s="179">
        <v>2342</v>
      </c>
      <c r="B209" s="207" t="s">
        <v>916</v>
      </c>
      <c r="C209" s="267">
        <v>9</v>
      </c>
      <c r="D209" s="267">
        <v>1400</v>
      </c>
      <c r="E209" s="245" t="s">
        <v>1704</v>
      </c>
      <c r="F209" s="267" t="s">
        <v>1704</v>
      </c>
      <c r="G209" s="245" t="s">
        <v>1704</v>
      </c>
      <c r="H209" s="267" t="s">
        <v>1704</v>
      </c>
      <c r="I209" s="245">
        <v>5</v>
      </c>
      <c r="J209" s="267">
        <v>839</v>
      </c>
      <c r="K209" s="267" t="s">
        <v>1704</v>
      </c>
      <c r="L209" s="267" t="s">
        <v>1704</v>
      </c>
      <c r="M209" s="267" t="s">
        <v>1699</v>
      </c>
      <c r="N209" s="267" t="s">
        <v>1699</v>
      </c>
      <c r="O209" s="267" t="s">
        <v>1699</v>
      </c>
      <c r="P209" s="267" t="s">
        <v>1699</v>
      </c>
      <c r="Q209" s="267" t="s">
        <v>1699</v>
      </c>
      <c r="R209" s="267" t="s">
        <v>1699</v>
      </c>
      <c r="S209" s="245" t="s">
        <v>1699</v>
      </c>
      <c r="T209" s="229" t="s">
        <v>1699</v>
      </c>
      <c r="U209" s="234">
        <v>2342</v>
      </c>
    </row>
    <row r="210" spans="1:21" ht="22.5" x14ac:dyDescent="0.2">
      <c r="A210" s="213" t="s">
        <v>917</v>
      </c>
      <c r="B210" s="208" t="s">
        <v>918</v>
      </c>
      <c r="C210" s="245" t="s">
        <v>1704</v>
      </c>
      <c r="D210" s="267" t="s">
        <v>1704</v>
      </c>
      <c r="E210" s="267" t="s">
        <v>1699</v>
      </c>
      <c r="F210" s="267" t="s">
        <v>1699</v>
      </c>
      <c r="G210" s="267" t="s">
        <v>1704</v>
      </c>
      <c r="H210" s="267" t="s">
        <v>1704</v>
      </c>
      <c r="I210" s="245" t="s">
        <v>1699</v>
      </c>
      <c r="J210" s="267" t="s">
        <v>1699</v>
      </c>
      <c r="K210" s="267" t="s">
        <v>1699</v>
      </c>
      <c r="L210" s="267" t="s">
        <v>1699</v>
      </c>
      <c r="M210" s="267" t="s">
        <v>1699</v>
      </c>
      <c r="N210" s="267" t="s">
        <v>1699</v>
      </c>
      <c r="O210" s="245" t="s">
        <v>1704</v>
      </c>
      <c r="P210" s="267" t="s">
        <v>1704</v>
      </c>
      <c r="Q210" s="245" t="s">
        <v>1699</v>
      </c>
      <c r="R210" s="267" t="s">
        <v>1699</v>
      </c>
      <c r="S210" s="245" t="s">
        <v>1704</v>
      </c>
      <c r="T210" s="229" t="s">
        <v>1704</v>
      </c>
      <c r="U210" s="234">
        <v>2344</v>
      </c>
    </row>
    <row r="211" spans="1:21" s="200" customFormat="1" ht="11.25" customHeight="1" x14ac:dyDescent="0.2">
      <c r="A211" s="179">
        <v>2349</v>
      </c>
      <c r="B211" s="207" t="s">
        <v>919</v>
      </c>
      <c r="C211" s="245" t="s">
        <v>1704</v>
      </c>
      <c r="D211" s="267" t="s">
        <v>1704</v>
      </c>
      <c r="E211" s="267">
        <v>6</v>
      </c>
      <c r="F211" s="267">
        <v>175</v>
      </c>
      <c r="G211" s="267">
        <v>4</v>
      </c>
      <c r="H211" s="267">
        <v>247</v>
      </c>
      <c r="I211" s="267">
        <v>3</v>
      </c>
      <c r="J211" s="267">
        <v>486</v>
      </c>
      <c r="K211" s="267" t="s">
        <v>1699</v>
      </c>
      <c r="L211" s="267" t="s">
        <v>1699</v>
      </c>
      <c r="M211" s="245" t="s">
        <v>1704</v>
      </c>
      <c r="N211" s="267" t="s">
        <v>1704</v>
      </c>
      <c r="O211" s="245" t="s">
        <v>1704</v>
      </c>
      <c r="P211" s="267" t="s">
        <v>1704</v>
      </c>
      <c r="Q211" s="267" t="s">
        <v>1704</v>
      </c>
      <c r="R211" s="267" t="s">
        <v>1704</v>
      </c>
      <c r="S211" s="245" t="s">
        <v>1699</v>
      </c>
      <c r="T211" s="229" t="s">
        <v>1699</v>
      </c>
      <c r="U211" s="234">
        <v>2349</v>
      </c>
    </row>
    <row r="212" spans="1:21" s="200" customFormat="1" ht="11.25" customHeight="1" x14ac:dyDescent="0.2">
      <c r="A212" s="179">
        <v>236</v>
      </c>
      <c r="B212" s="207" t="s">
        <v>409</v>
      </c>
      <c r="C212" s="267">
        <v>130</v>
      </c>
      <c r="D212" s="267">
        <v>448344</v>
      </c>
      <c r="E212" s="267">
        <v>8</v>
      </c>
      <c r="F212" s="267">
        <v>235</v>
      </c>
      <c r="G212" s="267">
        <v>12</v>
      </c>
      <c r="H212" s="267">
        <v>917</v>
      </c>
      <c r="I212" s="267">
        <v>20</v>
      </c>
      <c r="J212" s="267">
        <v>2911</v>
      </c>
      <c r="K212" s="267">
        <v>21</v>
      </c>
      <c r="L212" s="267">
        <v>7175</v>
      </c>
      <c r="M212" s="267">
        <v>9</v>
      </c>
      <c r="N212" s="267">
        <v>7463</v>
      </c>
      <c r="O212" s="267">
        <v>19</v>
      </c>
      <c r="P212" s="267">
        <v>28504</v>
      </c>
      <c r="Q212" s="267">
        <v>16</v>
      </c>
      <c r="R212" s="267">
        <v>56484</v>
      </c>
      <c r="S212" s="245">
        <v>11</v>
      </c>
      <c r="T212" s="229">
        <v>71242</v>
      </c>
      <c r="U212" s="234">
        <v>236</v>
      </c>
    </row>
    <row r="213" spans="1:21" ht="22.5" x14ac:dyDescent="0.2">
      <c r="A213" s="213" t="s">
        <v>920</v>
      </c>
      <c r="B213" s="208" t="s">
        <v>921</v>
      </c>
      <c r="C213" s="245">
        <v>73</v>
      </c>
      <c r="D213" s="267">
        <v>244966</v>
      </c>
      <c r="E213" s="267" t="s">
        <v>1704</v>
      </c>
      <c r="F213" s="267" t="s">
        <v>1704</v>
      </c>
      <c r="G213" s="245">
        <v>8</v>
      </c>
      <c r="H213" s="267">
        <v>584</v>
      </c>
      <c r="I213" s="267">
        <v>14</v>
      </c>
      <c r="J213" s="267">
        <v>1891</v>
      </c>
      <c r="K213" s="267">
        <v>12</v>
      </c>
      <c r="L213" s="267">
        <v>4237</v>
      </c>
      <c r="M213" s="267">
        <v>6</v>
      </c>
      <c r="N213" s="267">
        <v>4577</v>
      </c>
      <c r="O213" s="267">
        <v>6</v>
      </c>
      <c r="P213" s="267">
        <v>8459</v>
      </c>
      <c r="Q213" s="267">
        <v>7</v>
      </c>
      <c r="R213" s="267">
        <v>24814</v>
      </c>
      <c r="S213" s="245">
        <v>5</v>
      </c>
      <c r="T213" s="229">
        <v>28741</v>
      </c>
      <c r="U213" s="234">
        <v>2361</v>
      </c>
    </row>
    <row r="214" spans="1:21" s="200" customFormat="1" ht="11.25" customHeight="1" x14ac:dyDescent="0.2">
      <c r="A214" s="179">
        <v>2362</v>
      </c>
      <c r="B214" s="207" t="s">
        <v>922</v>
      </c>
      <c r="C214" s="267">
        <v>3</v>
      </c>
      <c r="D214" s="267">
        <v>251</v>
      </c>
      <c r="E214" s="245" t="s">
        <v>1704</v>
      </c>
      <c r="F214" s="267" t="s">
        <v>1704</v>
      </c>
      <c r="G214" s="245" t="s">
        <v>1704</v>
      </c>
      <c r="H214" s="267" t="s">
        <v>1704</v>
      </c>
      <c r="I214" s="245" t="s">
        <v>1704</v>
      </c>
      <c r="J214" s="267" t="s">
        <v>1704</v>
      </c>
      <c r="K214" s="267" t="s">
        <v>1699</v>
      </c>
      <c r="L214" s="267" t="s">
        <v>1699</v>
      </c>
      <c r="M214" s="267" t="s">
        <v>1699</v>
      </c>
      <c r="N214" s="267" t="s">
        <v>1699</v>
      </c>
      <c r="O214" s="267" t="s">
        <v>1699</v>
      </c>
      <c r="P214" s="267" t="s">
        <v>1699</v>
      </c>
      <c r="Q214" s="267" t="s">
        <v>1699</v>
      </c>
      <c r="R214" s="267" t="s">
        <v>1699</v>
      </c>
      <c r="S214" s="245" t="s">
        <v>1699</v>
      </c>
      <c r="T214" s="229" t="s">
        <v>1699</v>
      </c>
      <c r="U214" s="234">
        <v>2362</v>
      </c>
    </row>
    <row r="215" spans="1:21" s="200" customFormat="1" ht="11.25" customHeight="1" x14ac:dyDescent="0.2">
      <c r="A215" s="179">
        <v>2363</v>
      </c>
      <c r="B215" s="207" t="s">
        <v>923</v>
      </c>
      <c r="C215" s="267">
        <v>23</v>
      </c>
      <c r="D215" s="267">
        <v>148942</v>
      </c>
      <c r="E215" s="245" t="s">
        <v>1699</v>
      </c>
      <c r="F215" s="267" t="s">
        <v>1699</v>
      </c>
      <c r="G215" s="245" t="s">
        <v>1699</v>
      </c>
      <c r="H215" s="267" t="s">
        <v>1699</v>
      </c>
      <c r="I215" s="245" t="s">
        <v>1699</v>
      </c>
      <c r="J215" s="267" t="s">
        <v>1699</v>
      </c>
      <c r="K215" s="245" t="s">
        <v>1704</v>
      </c>
      <c r="L215" s="267" t="s">
        <v>1704</v>
      </c>
      <c r="M215" s="245">
        <v>3</v>
      </c>
      <c r="N215" s="267">
        <v>2886</v>
      </c>
      <c r="O215" s="267">
        <v>3</v>
      </c>
      <c r="P215" s="267">
        <v>4440</v>
      </c>
      <c r="Q215" s="267" t="s">
        <v>1704</v>
      </c>
      <c r="R215" s="267" t="s">
        <v>1704</v>
      </c>
      <c r="S215" s="245" t="s">
        <v>1704</v>
      </c>
      <c r="T215" s="229" t="s">
        <v>1704</v>
      </c>
      <c r="U215" s="234">
        <v>2363</v>
      </c>
    </row>
    <row r="216" spans="1:21" s="200" customFormat="1" ht="11.25" customHeight="1" x14ac:dyDescent="0.2">
      <c r="A216" s="179">
        <v>2364</v>
      </c>
      <c r="B216" s="207" t="s">
        <v>924</v>
      </c>
      <c r="C216" s="267">
        <v>8</v>
      </c>
      <c r="D216" s="267">
        <v>26548</v>
      </c>
      <c r="E216" s="245" t="s">
        <v>1699</v>
      </c>
      <c r="F216" s="267" t="s">
        <v>1699</v>
      </c>
      <c r="G216" s="267" t="s">
        <v>1699</v>
      </c>
      <c r="H216" s="267" t="s">
        <v>1699</v>
      </c>
      <c r="I216" s="245" t="s">
        <v>1704</v>
      </c>
      <c r="J216" s="267" t="s">
        <v>1704</v>
      </c>
      <c r="K216" s="245" t="s">
        <v>1704</v>
      </c>
      <c r="L216" s="267" t="s">
        <v>1704</v>
      </c>
      <c r="M216" s="267" t="s">
        <v>1699</v>
      </c>
      <c r="N216" s="267" t="s">
        <v>1699</v>
      </c>
      <c r="O216" s="267">
        <v>3</v>
      </c>
      <c r="P216" s="267">
        <v>4231</v>
      </c>
      <c r="Q216" s="245" t="s">
        <v>1704</v>
      </c>
      <c r="R216" s="267" t="s">
        <v>1704</v>
      </c>
      <c r="S216" s="245" t="s">
        <v>1699</v>
      </c>
      <c r="T216" s="229" t="s">
        <v>1699</v>
      </c>
      <c r="U216" s="234">
        <v>2364</v>
      </c>
    </row>
    <row r="217" spans="1:21" ht="22.5" customHeight="1" x14ac:dyDescent="0.2">
      <c r="A217" s="213" t="s">
        <v>925</v>
      </c>
      <c r="B217" s="208" t="s">
        <v>926</v>
      </c>
      <c r="C217" s="267">
        <v>23</v>
      </c>
      <c r="D217" s="267">
        <v>27636</v>
      </c>
      <c r="E217" s="267" t="s">
        <v>1704</v>
      </c>
      <c r="F217" s="267" t="s">
        <v>1704</v>
      </c>
      <c r="G217" s="267" t="s">
        <v>1704</v>
      </c>
      <c r="H217" s="267" t="s">
        <v>1704</v>
      </c>
      <c r="I217" s="267" t="s">
        <v>1704</v>
      </c>
      <c r="J217" s="267" t="s">
        <v>1704</v>
      </c>
      <c r="K217" s="245">
        <v>5</v>
      </c>
      <c r="L217" s="267">
        <v>1540</v>
      </c>
      <c r="M217" s="245" t="s">
        <v>1699</v>
      </c>
      <c r="N217" s="267" t="s">
        <v>1699</v>
      </c>
      <c r="O217" s="267">
        <v>7</v>
      </c>
      <c r="P217" s="267">
        <v>11374</v>
      </c>
      <c r="Q217" s="245" t="s">
        <v>1704</v>
      </c>
      <c r="R217" s="267" t="s">
        <v>1704</v>
      </c>
      <c r="S217" s="245" t="s">
        <v>1704</v>
      </c>
      <c r="T217" s="229" t="s">
        <v>1704</v>
      </c>
      <c r="U217" s="234">
        <v>2369</v>
      </c>
    </row>
    <row r="218" spans="1:21" ht="22.5" customHeight="1" x14ac:dyDescent="0.2">
      <c r="A218" s="213" t="s">
        <v>410</v>
      </c>
      <c r="B218" s="208" t="s">
        <v>411</v>
      </c>
      <c r="C218" s="267">
        <v>333</v>
      </c>
      <c r="D218" s="267">
        <v>120023</v>
      </c>
      <c r="E218" s="267">
        <v>43</v>
      </c>
      <c r="F218" s="267">
        <v>1494</v>
      </c>
      <c r="G218" s="267">
        <v>66</v>
      </c>
      <c r="H218" s="267">
        <v>4834</v>
      </c>
      <c r="I218" s="267">
        <v>111</v>
      </c>
      <c r="J218" s="267">
        <v>18360</v>
      </c>
      <c r="K218" s="267">
        <v>64</v>
      </c>
      <c r="L218" s="267">
        <v>22907</v>
      </c>
      <c r="M218" s="267">
        <v>24</v>
      </c>
      <c r="N218" s="267">
        <v>16094</v>
      </c>
      <c r="O218" s="267">
        <v>16</v>
      </c>
      <c r="P218" s="267">
        <v>22436</v>
      </c>
      <c r="Q218" s="245" t="s">
        <v>1704</v>
      </c>
      <c r="R218" s="267" t="s">
        <v>1704</v>
      </c>
      <c r="S218" s="245" t="s">
        <v>1704</v>
      </c>
      <c r="T218" s="229" t="s">
        <v>1704</v>
      </c>
      <c r="U218" s="234">
        <v>237</v>
      </c>
    </row>
    <row r="219" spans="1:21" ht="34.5" customHeight="1" x14ac:dyDescent="0.2">
      <c r="A219" s="310" t="s">
        <v>412</v>
      </c>
      <c r="B219" s="208" t="s">
        <v>413</v>
      </c>
      <c r="C219" s="267">
        <v>17</v>
      </c>
      <c r="D219" s="267">
        <v>66490</v>
      </c>
      <c r="E219" s="245" t="s">
        <v>1704</v>
      </c>
      <c r="F219" s="267" t="s">
        <v>1704</v>
      </c>
      <c r="G219" s="245" t="s">
        <v>1704</v>
      </c>
      <c r="H219" s="267" t="s">
        <v>1704</v>
      </c>
      <c r="I219" s="245" t="s">
        <v>1704</v>
      </c>
      <c r="J219" s="267" t="s">
        <v>1704</v>
      </c>
      <c r="K219" s="267" t="s">
        <v>1704</v>
      </c>
      <c r="L219" s="267" t="s">
        <v>1704</v>
      </c>
      <c r="M219" s="245">
        <v>5</v>
      </c>
      <c r="N219" s="267">
        <v>3343</v>
      </c>
      <c r="O219" s="245" t="s">
        <v>1699</v>
      </c>
      <c r="P219" s="267" t="s">
        <v>1699</v>
      </c>
      <c r="Q219" s="267">
        <v>3</v>
      </c>
      <c r="R219" s="267">
        <v>7939</v>
      </c>
      <c r="S219" s="245" t="s">
        <v>1704</v>
      </c>
      <c r="T219" s="229" t="s">
        <v>1704</v>
      </c>
      <c r="U219" s="234">
        <v>239</v>
      </c>
    </row>
    <row r="220" spans="1:21" ht="22.5" customHeight="1" x14ac:dyDescent="0.2">
      <c r="A220" s="213" t="s">
        <v>927</v>
      </c>
      <c r="B220" s="208" t="s">
        <v>928</v>
      </c>
      <c r="C220" s="245" t="s">
        <v>1704</v>
      </c>
      <c r="D220" s="267" t="s">
        <v>1704</v>
      </c>
      <c r="E220" s="267" t="s">
        <v>1699</v>
      </c>
      <c r="F220" s="267" t="s">
        <v>1699</v>
      </c>
      <c r="G220" s="245" t="s">
        <v>1704</v>
      </c>
      <c r="H220" s="267" t="s">
        <v>1704</v>
      </c>
      <c r="I220" s="267" t="s">
        <v>1699</v>
      </c>
      <c r="J220" s="267" t="s">
        <v>1699</v>
      </c>
      <c r="K220" s="267" t="s">
        <v>1699</v>
      </c>
      <c r="L220" s="267" t="s">
        <v>1699</v>
      </c>
      <c r="M220" s="267" t="s">
        <v>1699</v>
      </c>
      <c r="N220" s="267" t="s">
        <v>1699</v>
      </c>
      <c r="O220" s="267" t="s">
        <v>1699</v>
      </c>
      <c r="P220" s="267" t="s">
        <v>1699</v>
      </c>
      <c r="Q220" s="267" t="s">
        <v>1704</v>
      </c>
      <c r="R220" s="267" t="s">
        <v>1704</v>
      </c>
      <c r="S220" s="245" t="s">
        <v>1699</v>
      </c>
      <c r="T220" s="229" t="s">
        <v>1699</v>
      </c>
      <c r="U220" s="234">
        <v>2391</v>
      </c>
    </row>
    <row r="221" spans="1:21" ht="22.5" x14ac:dyDescent="0.2">
      <c r="A221" s="213" t="s">
        <v>929</v>
      </c>
      <c r="B221" s="208" t="s">
        <v>930</v>
      </c>
      <c r="C221" s="245" t="s">
        <v>1704</v>
      </c>
      <c r="D221" s="267" t="s">
        <v>1704</v>
      </c>
      <c r="E221" s="245" t="s">
        <v>1704</v>
      </c>
      <c r="F221" s="267" t="s">
        <v>1704</v>
      </c>
      <c r="G221" s="267" t="s">
        <v>1704</v>
      </c>
      <c r="H221" s="267" t="s">
        <v>1704</v>
      </c>
      <c r="I221" s="245" t="s">
        <v>1704</v>
      </c>
      <c r="J221" s="267" t="s">
        <v>1704</v>
      </c>
      <c r="K221" s="267" t="s">
        <v>1704</v>
      </c>
      <c r="L221" s="267" t="s">
        <v>1704</v>
      </c>
      <c r="M221" s="245">
        <v>5</v>
      </c>
      <c r="N221" s="267">
        <v>3343</v>
      </c>
      <c r="O221" s="245" t="s">
        <v>1699</v>
      </c>
      <c r="P221" s="267" t="s">
        <v>1699</v>
      </c>
      <c r="Q221" s="267" t="s">
        <v>1704</v>
      </c>
      <c r="R221" s="267" t="s">
        <v>1704</v>
      </c>
      <c r="S221" s="245" t="s">
        <v>1704</v>
      </c>
      <c r="T221" s="229" t="s">
        <v>1704</v>
      </c>
      <c r="U221" s="234">
        <v>2399</v>
      </c>
    </row>
    <row r="222" spans="1:21" s="235" customFormat="1" ht="11.25" customHeight="1" x14ac:dyDescent="0.2">
      <c r="A222" s="179">
        <v>24</v>
      </c>
      <c r="B222" s="207" t="s">
        <v>414</v>
      </c>
      <c r="C222" s="267">
        <v>179</v>
      </c>
      <c r="D222" s="267">
        <v>1854154</v>
      </c>
      <c r="E222" s="267">
        <v>20</v>
      </c>
      <c r="F222" s="267">
        <v>688</v>
      </c>
      <c r="G222" s="267">
        <v>24</v>
      </c>
      <c r="H222" s="267">
        <v>1786</v>
      </c>
      <c r="I222" s="267">
        <v>33</v>
      </c>
      <c r="J222" s="267">
        <v>5092</v>
      </c>
      <c r="K222" s="267">
        <v>16</v>
      </c>
      <c r="L222" s="267">
        <v>5754</v>
      </c>
      <c r="M222" s="267">
        <v>18</v>
      </c>
      <c r="N222" s="267">
        <v>12854</v>
      </c>
      <c r="O222" s="267">
        <v>12</v>
      </c>
      <c r="P222" s="267">
        <v>15028</v>
      </c>
      <c r="Q222" s="267">
        <v>22</v>
      </c>
      <c r="R222" s="267">
        <v>70123</v>
      </c>
      <c r="S222" s="245">
        <v>9</v>
      </c>
      <c r="T222" s="229">
        <v>64278</v>
      </c>
      <c r="U222" s="234">
        <v>24</v>
      </c>
    </row>
    <row r="223" spans="1:21" s="200" customFormat="1" ht="11.25" customHeight="1" x14ac:dyDescent="0.2">
      <c r="A223" s="179">
        <v>241</v>
      </c>
      <c r="B223" s="207" t="s">
        <v>415</v>
      </c>
      <c r="C223" s="267">
        <v>45</v>
      </c>
      <c r="D223" s="267">
        <v>596558</v>
      </c>
      <c r="E223" s="267">
        <v>10</v>
      </c>
      <c r="F223" s="267">
        <v>331</v>
      </c>
      <c r="G223" s="267" t="s">
        <v>1704</v>
      </c>
      <c r="H223" s="267" t="s">
        <v>1704</v>
      </c>
      <c r="I223" s="267">
        <v>12</v>
      </c>
      <c r="J223" s="267">
        <v>1735</v>
      </c>
      <c r="K223" s="267">
        <v>6</v>
      </c>
      <c r="L223" s="267">
        <v>2338</v>
      </c>
      <c r="M223" s="267" t="s">
        <v>1704</v>
      </c>
      <c r="N223" s="267" t="s">
        <v>1704</v>
      </c>
      <c r="O223" s="245" t="s">
        <v>1704</v>
      </c>
      <c r="P223" s="267" t="s">
        <v>1704</v>
      </c>
      <c r="Q223" s="245" t="s">
        <v>1704</v>
      </c>
      <c r="R223" s="267" t="s">
        <v>1704</v>
      </c>
      <c r="S223" s="245" t="s">
        <v>1699</v>
      </c>
      <c r="T223" s="229" t="s">
        <v>1699</v>
      </c>
      <c r="U223" s="234">
        <v>241</v>
      </c>
    </row>
    <row r="224" spans="1:21" ht="22.5" x14ac:dyDescent="0.2">
      <c r="A224" s="213" t="s">
        <v>416</v>
      </c>
      <c r="B224" s="208" t="s">
        <v>417</v>
      </c>
      <c r="C224" s="267">
        <v>14</v>
      </c>
      <c r="D224" s="267">
        <v>33275</v>
      </c>
      <c r="E224" s="245" t="s">
        <v>1699</v>
      </c>
      <c r="F224" s="267" t="s">
        <v>1699</v>
      </c>
      <c r="G224" s="267" t="s">
        <v>1704</v>
      </c>
      <c r="H224" s="267" t="s">
        <v>1704</v>
      </c>
      <c r="I224" s="245" t="s">
        <v>1704</v>
      </c>
      <c r="J224" s="267" t="s">
        <v>1704</v>
      </c>
      <c r="K224" s="245" t="s">
        <v>1704</v>
      </c>
      <c r="L224" s="267" t="s">
        <v>1704</v>
      </c>
      <c r="M224" s="245" t="s">
        <v>1699</v>
      </c>
      <c r="N224" s="267" t="s">
        <v>1699</v>
      </c>
      <c r="O224" s="267">
        <v>4</v>
      </c>
      <c r="P224" s="267">
        <v>5194</v>
      </c>
      <c r="Q224" s="267">
        <v>4</v>
      </c>
      <c r="R224" s="267">
        <v>13741</v>
      </c>
      <c r="S224" s="245" t="s">
        <v>1699</v>
      </c>
      <c r="T224" s="229" t="s">
        <v>1699</v>
      </c>
      <c r="U224" s="234">
        <v>242</v>
      </c>
    </row>
    <row r="225" spans="1:21" s="200" customFormat="1" ht="11.25" customHeight="1" x14ac:dyDescent="0.2">
      <c r="A225" s="179">
        <v>243</v>
      </c>
      <c r="B225" s="207" t="s">
        <v>418</v>
      </c>
      <c r="C225" s="267">
        <v>10</v>
      </c>
      <c r="D225" s="267">
        <v>103394</v>
      </c>
      <c r="E225" s="245" t="s">
        <v>1704</v>
      </c>
      <c r="F225" s="267" t="s">
        <v>1704</v>
      </c>
      <c r="G225" s="245" t="s">
        <v>1704</v>
      </c>
      <c r="H225" s="267" t="s">
        <v>1704</v>
      </c>
      <c r="I225" s="245" t="s">
        <v>1704</v>
      </c>
      <c r="J225" s="267" t="s">
        <v>1704</v>
      </c>
      <c r="K225" s="267" t="s">
        <v>1704</v>
      </c>
      <c r="L225" s="267" t="s">
        <v>1704</v>
      </c>
      <c r="M225" s="245" t="s">
        <v>1699</v>
      </c>
      <c r="N225" s="267" t="s">
        <v>1699</v>
      </c>
      <c r="O225" s="245" t="s">
        <v>1699</v>
      </c>
      <c r="P225" s="267" t="s">
        <v>1699</v>
      </c>
      <c r="Q225" s="245" t="s">
        <v>1704</v>
      </c>
      <c r="R225" s="267" t="s">
        <v>1704</v>
      </c>
      <c r="S225" s="245" t="s">
        <v>1704</v>
      </c>
      <c r="T225" s="229" t="s">
        <v>1704</v>
      </c>
      <c r="U225" s="234">
        <v>243</v>
      </c>
    </row>
    <row r="226" spans="1:21" s="200" customFormat="1" ht="11.25" customHeight="1" x14ac:dyDescent="0.2">
      <c r="A226" s="179">
        <v>2431</v>
      </c>
      <c r="B226" s="207" t="s">
        <v>931</v>
      </c>
      <c r="C226" s="245" t="s">
        <v>1704</v>
      </c>
      <c r="D226" s="267" t="s">
        <v>1704</v>
      </c>
      <c r="E226" s="245" t="s">
        <v>1704</v>
      </c>
      <c r="F226" s="267" t="s">
        <v>1704</v>
      </c>
      <c r="G226" s="245" t="s">
        <v>1704</v>
      </c>
      <c r="H226" s="267" t="s">
        <v>1704</v>
      </c>
      <c r="I226" s="245" t="s">
        <v>1704</v>
      </c>
      <c r="J226" s="267" t="s">
        <v>1704</v>
      </c>
      <c r="K226" s="267" t="s">
        <v>1699</v>
      </c>
      <c r="L226" s="267" t="s">
        <v>1699</v>
      </c>
      <c r="M226" s="267" t="s">
        <v>1699</v>
      </c>
      <c r="N226" s="267" t="s">
        <v>1699</v>
      </c>
      <c r="O226" s="245" t="s">
        <v>1699</v>
      </c>
      <c r="P226" s="267" t="s">
        <v>1699</v>
      </c>
      <c r="Q226" s="245" t="s">
        <v>1704</v>
      </c>
      <c r="R226" s="267" t="s">
        <v>1704</v>
      </c>
      <c r="S226" s="245" t="s">
        <v>1699</v>
      </c>
      <c r="T226" s="229" t="s">
        <v>1699</v>
      </c>
      <c r="U226" s="234">
        <v>2431</v>
      </c>
    </row>
    <row r="227" spans="1:21" s="200" customFormat="1" ht="11.25" customHeight="1" x14ac:dyDescent="0.2">
      <c r="A227" s="179">
        <v>2433</v>
      </c>
      <c r="B227" s="207" t="s">
        <v>932</v>
      </c>
      <c r="C227" s="245">
        <v>5</v>
      </c>
      <c r="D227" s="267">
        <v>99058</v>
      </c>
      <c r="E227" s="267" t="s">
        <v>1699</v>
      </c>
      <c r="F227" s="267" t="s">
        <v>1699</v>
      </c>
      <c r="G227" s="267" t="s">
        <v>1699</v>
      </c>
      <c r="H227" s="267" t="s">
        <v>1699</v>
      </c>
      <c r="I227" s="245" t="s">
        <v>1704</v>
      </c>
      <c r="J227" s="267" t="s">
        <v>1704</v>
      </c>
      <c r="K227" s="267" t="s">
        <v>1704</v>
      </c>
      <c r="L227" s="267" t="s">
        <v>1704</v>
      </c>
      <c r="M227" s="245" t="s">
        <v>1699</v>
      </c>
      <c r="N227" s="267" t="s">
        <v>1699</v>
      </c>
      <c r="O227" s="267" t="s">
        <v>1699</v>
      </c>
      <c r="P227" s="267" t="s">
        <v>1699</v>
      </c>
      <c r="Q227" s="267" t="s">
        <v>1699</v>
      </c>
      <c r="R227" s="267" t="s">
        <v>1699</v>
      </c>
      <c r="S227" s="245" t="s">
        <v>1704</v>
      </c>
      <c r="T227" s="229" t="s">
        <v>1704</v>
      </c>
      <c r="U227" s="234">
        <v>2433</v>
      </c>
    </row>
    <row r="228" spans="1:21" s="200" customFormat="1" ht="11.25" customHeight="1" x14ac:dyDescent="0.2">
      <c r="A228" s="179">
        <v>2434</v>
      </c>
      <c r="B228" s="207" t="s">
        <v>933</v>
      </c>
      <c r="C228" s="245" t="s">
        <v>1704</v>
      </c>
      <c r="D228" s="267" t="s">
        <v>1704</v>
      </c>
      <c r="E228" s="267" t="s">
        <v>1699</v>
      </c>
      <c r="F228" s="267" t="s">
        <v>1699</v>
      </c>
      <c r="G228" s="267" t="s">
        <v>1699</v>
      </c>
      <c r="H228" s="267" t="s">
        <v>1699</v>
      </c>
      <c r="I228" s="245" t="s">
        <v>1704</v>
      </c>
      <c r="J228" s="267" t="s">
        <v>1704</v>
      </c>
      <c r="K228" s="267" t="s">
        <v>1699</v>
      </c>
      <c r="L228" s="267" t="s">
        <v>1699</v>
      </c>
      <c r="M228" s="267" t="s">
        <v>1699</v>
      </c>
      <c r="N228" s="267" t="s">
        <v>1699</v>
      </c>
      <c r="O228" s="267" t="s">
        <v>1699</v>
      </c>
      <c r="P228" s="267" t="s">
        <v>1699</v>
      </c>
      <c r="Q228" s="267" t="s">
        <v>1699</v>
      </c>
      <c r="R228" s="267" t="s">
        <v>1699</v>
      </c>
      <c r="S228" s="245" t="s">
        <v>1699</v>
      </c>
      <c r="T228" s="229" t="s">
        <v>1699</v>
      </c>
      <c r="U228" s="234">
        <v>2434</v>
      </c>
    </row>
    <row r="229" spans="1:21" s="200" customFormat="1" ht="11.25" customHeight="1" x14ac:dyDescent="0.2">
      <c r="A229" s="179">
        <v>244</v>
      </c>
      <c r="B229" s="207" t="s">
        <v>419</v>
      </c>
      <c r="C229" s="267">
        <v>60</v>
      </c>
      <c r="D229" s="267">
        <v>394203</v>
      </c>
      <c r="E229" s="267">
        <v>4</v>
      </c>
      <c r="F229" s="267">
        <v>138</v>
      </c>
      <c r="G229" s="267">
        <v>10</v>
      </c>
      <c r="H229" s="267">
        <v>660</v>
      </c>
      <c r="I229" s="267">
        <v>12</v>
      </c>
      <c r="J229" s="267">
        <v>1832</v>
      </c>
      <c r="K229" s="267">
        <v>7</v>
      </c>
      <c r="L229" s="267">
        <v>2571</v>
      </c>
      <c r="M229" s="267">
        <v>10</v>
      </c>
      <c r="N229" s="267">
        <v>6945</v>
      </c>
      <c r="O229" s="267">
        <v>5</v>
      </c>
      <c r="P229" s="267">
        <v>6157</v>
      </c>
      <c r="Q229" s="267">
        <v>6</v>
      </c>
      <c r="R229" s="267">
        <v>17349</v>
      </c>
      <c r="S229" s="245" t="s">
        <v>1704</v>
      </c>
      <c r="T229" s="229" t="s">
        <v>1704</v>
      </c>
      <c r="U229" s="234">
        <v>244</v>
      </c>
    </row>
    <row r="230" spans="1:21" s="200" customFormat="1" ht="11.25" customHeight="1" x14ac:dyDescent="0.2">
      <c r="A230" s="179">
        <v>2441</v>
      </c>
      <c r="B230" s="207" t="s">
        <v>934</v>
      </c>
      <c r="C230" s="245" t="s">
        <v>1704</v>
      </c>
      <c r="D230" s="267" t="s">
        <v>1704</v>
      </c>
      <c r="E230" s="245" t="s">
        <v>1704</v>
      </c>
      <c r="F230" s="267" t="s">
        <v>1704</v>
      </c>
      <c r="G230" s="245" t="s">
        <v>1704</v>
      </c>
      <c r="H230" s="267" t="s">
        <v>1704</v>
      </c>
      <c r="I230" s="267" t="s">
        <v>1704</v>
      </c>
      <c r="J230" s="267" t="s">
        <v>1704</v>
      </c>
      <c r="K230" s="245" t="s">
        <v>1704</v>
      </c>
      <c r="L230" s="267" t="s">
        <v>1704</v>
      </c>
      <c r="M230" s="245" t="s">
        <v>1704</v>
      </c>
      <c r="N230" s="267" t="s">
        <v>1704</v>
      </c>
      <c r="O230" s="267" t="s">
        <v>1699</v>
      </c>
      <c r="P230" s="267" t="s">
        <v>1699</v>
      </c>
      <c r="Q230" s="245" t="s">
        <v>1704</v>
      </c>
      <c r="R230" s="267" t="s">
        <v>1704</v>
      </c>
      <c r="S230" s="245" t="s">
        <v>1699</v>
      </c>
      <c r="T230" s="229" t="s">
        <v>1699</v>
      </c>
      <c r="U230" s="234">
        <v>2441</v>
      </c>
    </row>
    <row r="231" spans="1:21" s="200" customFormat="1" ht="11.25" customHeight="1" x14ac:dyDescent="0.2">
      <c r="A231" s="179">
        <v>2442</v>
      </c>
      <c r="B231" s="207" t="s">
        <v>935</v>
      </c>
      <c r="C231" s="267">
        <v>13</v>
      </c>
      <c r="D231" s="267">
        <v>57983</v>
      </c>
      <c r="E231" s="245" t="s">
        <v>1699</v>
      </c>
      <c r="F231" s="267" t="s">
        <v>1699</v>
      </c>
      <c r="G231" s="245" t="s">
        <v>1704</v>
      </c>
      <c r="H231" s="267" t="s">
        <v>1704</v>
      </c>
      <c r="I231" s="267" t="s">
        <v>1704</v>
      </c>
      <c r="J231" s="267" t="s">
        <v>1704</v>
      </c>
      <c r="K231" s="267" t="s">
        <v>1704</v>
      </c>
      <c r="L231" s="267" t="s">
        <v>1704</v>
      </c>
      <c r="M231" s="245" t="s">
        <v>1704</v>
      </c>
      <c r="N231" s="267" t="s">
        <v>1704</v>
      </c>
      <c r="O231" s="267" t="s">
        <v>1704</v>
      </c>
      <c r="P231" s="267" t="s">
        <v>1704</v>
      </c>
      <c r="Q231" s="245" t="s">
        <v>1704</v>
      </c>
      <c r="R231" s="267" t="s">
        <v>1704</v>
      </c>
      <c r="S231" s="245" t="s">
        <v>1704</v>
      </c>
      <c r="T231" s="229" t="s">
        <v>1704</v>
      </c>
      <c r="U231" s="234">
        <v>2442</v>
      </c>
    </row>
    <row r="232" spans="1:21" s="200" customFormat="1" ht="11.25" customHeight="1" x14ac:dyDescent="0.2">
      <c r="A232" s="179">
        <v>2443</v>
      </c>
      <c r="B232" s="207" t="s">
        <v>936</v>
      </c>
      <c r="C232" s="245" t="s">
        <v>1704</v>
      </c>
      <c r="D232" s="267" t="s">
        <v>1704</v>
      </c>
      <c r="E232" s="267" t="s">
        <v>1699</v>
      </c>
      <c r="F232" s="267" t="s">
        <v>1699</v>
      </c>
      <c r="G232" s="267" t="s">
        <v>1699</v>
      </c>
      <c r="H232" s="267" t="s">
        <v>1699</v>
      </c>
      <c r="I232" s="267" t="s">
        <v>1699</v>
      </c>
      <c r="J232" s="267" t="s">
        <v>1699</v>
      </c>
      <c r="K232" s="267" t="s">
        <v>1699</v>
      </c>
      <c r="L232" s="267" t="s">
        <v>1699</v>
      </c>
      <c r="M232" s="267" t="s">
        <v>1699</v>
      </c>
      <c r="N232" s="267" t="s">
        <v>1699</v>
      </c>
      <c r="O232" s="267" t="s">
        <v>1699</v>
      </c>
      <c r="P232" s="267" t="s">
        <v>1699</v>
      </c>
      <c r="Q232" s="267" t="s">
        <v>1704</v>
      </c>
      <c r="R232" s="267" t="s">
        <v>1704</v>
      </c>
      <c r="S232" s="245" t="s">
        <v>1699</v>
      </c>
      <c r="T232" s="229" t="s">
        <v>1699</v>
      </c>
      <c r="U232" s="234">
        <v>2443</v>
      </c>
    </row>
    <row r="233" spans="1:21" s="200" customFormat="1" ht="11.25" customHeight="1" x14ac:dyDescent="0.2">
      <c r="A233" s="179">
        <v>2445</v>
      </c>
      <c r="B233" s="207" t="s">
        <v>937</v>
      </c>
      <c r="C233" s="267">
        <v>33</v>
      </c>
      <c r="D233" s="267">
        <v>30791</v>
      </c>
      <c r="E233" s="267" t="s">
        <v>1704</v>
      </c>
      <c r="F233" s="267" t="s">
        <v>1704</v>
      </c>
      <c r="G233" s="267" t="s">
        <v>1704</v>
      </c>
      <c r="H233" s="267" t="s">
        <v>1704</v>
      </c>
      <c r="I233" s="267">
        <v>7</v>
      </c>
      <c r="J233" s="267">
        <v>1072</v>
      </c>
      <c r="K233" s="245">
        <v>3</v>
      </c>
      <c r="L233" s="267">
        <v>904</v>
      </c>
      <c r="M233" s="267">
        <v>6</v>
      </c>
      <c r="N233" s="267">
        <v>4258</v>
      </c>
      <c r="O233" s="267" t="s">
        <v>1704</v>
      </c>
      <c r="P233" s="267" t="s">
        <v>1704</v>
      </c>
      <c r="Q233" s="245" t="s">
        <v>1704</v>
      </c>
      <c r="R233" s="267" t="s">
        <v>1704</v>
      </c>
      <c r="S233" s="245" t="s">
        <v>1699</v>
      </c>
      <c r="T233" s="229" t="s">
        <v>1699</v>
      </c>
      <c r="U233" s="234">
        <v>2445</v>
      </c>
    </row>
    <row r="234" spans="1:21" s="200" customFormat="1" ht="11.25" customHeight="1" x14ac:dyDescent="0.2">
      <c r="A234" s="179">
        <v>245</v>
      </c>
      <c r="B234" s="207" t="s">
        <v>420</v>
      </c>
      <c r="C234" s="267">
        <v>50</v>
      </c>
      <c r="D234" s="267">
        <v>726723</v>
      </c>
      <c r="E234" s="245" t="s">
        <v>1704</v>
      </c>
      <c r="F234" s="267" t="s">
        <v>1704</v>
      </c>
      <c r="G234" s="245">
        <v>5</v>
      </c>
      <c r="H234" s="267">
        <v>376</v>
      </c>
      <c r="I234" s="267">
        <v>4</v>
      </c>
      <c r="J234" s="267">
        <v>744</v>
      </c>
      <c r="K234" s="245" t="s">
        <v>1699</v>
      </c>
      <c r="L234" s="267" t="s">
        <v>1699</v>
      </c>
      <c r="M234" s="245" t="s">
        <v>1704</v>
      </c>
      <c r="N234" s="267" t="s">
        <v>1704</v>
      </c>
      <c r="O234" s="267" t="s">
        <v>1704</v>
      </c>
      <c r="P234" s="267" t="s">
        <v>1704</v>
      </c>
      <c r="Q234" s="267">
        <v>9</v>
      </c>
      <c r="R234" s="267">
        <v>29207</v>
      </c>
      <c r="S234" s="245" t="s">
        <v>1704</v>
      </c>
      <c r="T234" s="229" t="s">
        <v>1704</v>
      </c>
      <c r="U234" s="234">
        <v>245</v>
      </c>
    </row>
    <row r="235" spans="1:21" s="200" customFormat="1" ht="11.25" customHeight="1" x14ac:dyDescent="0.2">
      <c r="A235" s="179">
        <v>2451</v>
      </c>
      <c r="B235" s="207" t="s">
        <v>938</v>
      </c>
      <c r="C235" s="267">
        <v>16</v>
      </c>
      <c r="D235" s="267">
        <v>425375</v>
      </c>
      <c r="E235" s="267" t="s">
        <v>1704</v>
      </c>
      <c r="F235" s="267" t="s">
        <v>1704</v>
      </c>
      <c r="G235" s="245" t="s">
        <v>1699</v>
      </c>
      <c r="H235" s="267" t="s">
        <v>1699</v>
      </c>
      <c r="I235" s="245" t="s">
        <v>1704</v>
      </c>
      <c r="J235" s="267" t="s">
        <v>1704</v>
      </c>
      <c r="K235" s="267" t="s">
        <v>1699</v>
      </c>
      <c r="L235" s="267" t="s">
        <v>1699</v>
      </c>
      <c r="M235" s="245" t="s">
        <v>1704</v>
      </c>
      <c r="N235" s="267" t="s">
        <v>1704</v>
      </c>
      <c r="O235" s="245" t="s">
        <v>1699</v>
      </c>
      <c r="P235" s="267" t="s">
        <v>1699</v>
      </c>
      <c r="Q235" s="245" t="s">
        <v>1704</v>
      </c>
      <c r="R235" s="267" t="s">
        <v>1704</v>
      </c>
      <c r="S235" s="245">
        <v>3</v>
      </c>
      <c r="T235" s="229">
        <v>24339</v>
      </c>
      <c r="U235" s="234">
        <v>2451</v>
      </c>
    </row>
    <row r="236" spans="1:21" s="200" customFormat="1" ht="11.25" customHeight="1" x14ac:dyDescent="0.2">
      <c r="A236" s="179">
        <v>2452</v>
      </c>
      <c r="B236" s="207" t="s">
        <v>939</v>
      </c>
      <c r="C236" s="267">
        <v>6</v>
      </c>
      <c r="D236" s="267">
        <v>61034</v>
      </c>
      <c r="E236" s="245" t="s">
        <v>1704</v>
      </c>
      <c r="F236" s="267" t="s">
        <v>1704</v>
      </c>
      <c r="G236" s="267" t="s">
        <v>1699</v>
      </c>
      <c r="H236" s="267" t="s">
        <v>1699</v>
      </c>
      <c r="I236" s="267" t="s">
        <v>1699</v>
      </c>
      <c r="J236" s="267" t="s">
        <v>1699</v>
      </c>
      <c r="K236" s="267" t="s">
        <v>1699</v>
      </c>
      <c r="L236" s="267" t="s">
        <v>1699</v>
      </c>
      <c r="M236" s="267" t="s">
        <v>1699</v>
      </c>
      <c r="N236" s="267" t="s">
        <v>1699</v>
      </c>
      <c r="O236" s="267" t="s">
        <v>1699</v>
      </c>
      <c r="P236" s="267" t="s">
        <v>1699</v>
      </c>
      <c r="Q236" s="245" t="s">
        <v>1704</v>
      </c>
      <c r="R236" s="267" t="s">
        <v>1704</v>
      </c>
      <c r="S236" s="245" t="s">
        <v>1704</v>
      </c>
      <c r="T236" s="229" t="s">
        <v>1704</v>
      </c>
      <c r="U236" s="234">
        <v>2452</v>
      </c>
    </row>
    <row r="237" spans="1:21" s="200" customFormat="1" ht="11.25" customHeight="1" x14ac:dyDescent="0.2">
      <c r="A237" s="179">
        <v>2453</v>
      </c>
      <c r="B237" s="207" t="s">
        <v>940</v>
      </c>
      <c r="C237" s="245" t="s">
        <v>1704</v>
      </c>
      <c r="D237" s="267" t="s">
        <v>1704</v>
      </c>
      <c r="E237" s="267" t="s">
        <v>1704</v>
      </c>
      <c r="F237" s="267" t="s">
        <v>1704</v>
      </c>
      <c r="G237" s="267" t="s">
        <v>1704</v>
      </c>
      <c r="H237" s="267" t="s">
        <v>1704</v>
      </c>
      <c r="I237" s="245" t="s">
        <v>1704</v>
      </c>
      <c r="J237" s="267" t="s">
        <v>1704</v>
      </c>
      <c r="K237" s="245" t="s">
        <v>1699</v>
      </c>
      <c r="L237" s="267" t="s">
        <v>1699</v>
      </c>
      <c r="M237" s="245">
        <v>3</v>
      </c>
      <c r="N237" s="267">
        <v>2427</v>
      </c>
      <c r="O237" s="245" t="s">
        <v>1704</v>
      </c>
      <c r="P237" s="267" t="s">
        <v>1704</v>
      </c>
      <c r="Q237" s="267">
        <v>6</v>
      </c>
      <c r="R237" s="267">
        <v>20452</v>
      </c>
      <c r="S237" s="245" t="s">
        <v>1704</v>
      </c>
      <c r="T237" s="229" t="s">
        <v>1704</v>
      </c>
      <c r="U237" s="234">
        <v>2453</v>
      </c>
    </row>
    <row r="238" spans="1:21" s="200" customFormat="1" ht="11.25" customHeight="1" x14ac:dyDescent="0.2">
      <c r="A238" s="179">
        <v>2454</v>
      </c>
      <c r="B238" s="207" t="s">
        <v>941</v>
      </c>
      <c r="C238" s="245" t="s">
        <v>1704</v>
      </c>
      <c r="D238" s="267" t="s">
        <v>1704</v>
      </c>
      <c r="E238" s="267" t="s">
        <v>1704</v>
      </c>
      <c r="F238" s="267" t="s">
        <v>1704</v>
      </c>
      <c r="G238" s="245" t="s">
        <v>1704</v>
      </c>
      <c r="H238" s="267" t="s">
        <v>1704</v>
      </c>
      <c r="I238" s="245" t="s">
        <v>1699</v>
      </c>
      <c r="J238" s="267" t="s">
        <v>1699</v>
      </c>
      <c r="K238" s="245" t="s">
        <v>1699</v>
      </c>
      <c r="L238" s="267" t="s">
        <v>1699</v>
      </c>
      <c r="M238" s="245" t="s">
        <v>1704</v>
      </c>
      <c r="N238" s="267" t="s">
        <v>1704</v>
      </c>
      <c r="O238" s="267" t="s">
        <v>1699</v>
      </c>
      <c r="P238" s="267" t="s">
        <v>1699</v>
      </c>
      <c r="Q238" s="267" t="s">
        <v>1699</v>
      </c>
      <c r="R238" s="267" t="s">
        <v>1699</v>
      </c>
      <c r="S238" s="245" t="s">
        <v>1699</v>
      </c>
      <c r="T238" s="229" t="s">
        <v>1699</v>
      </c>
      <c r="U238" s="234">
        <v>2454</v>
      </c>
    </row>
    <row r="239" spans="1:21" s="235" customFormat="1" ht="11.25" customHeight="1" x14ac:dyDescent="0.2">
      <c r="A239" s="179">
        <v>25</v>
      </c>
      <c r="B239" s="207" t="s">
        <v>421</v>
      </c>
      <c r="C239" s="267">
        <v>2465</v>
      </c>
      <c r="D239" s="267">
        <v>5125349</v>
      </c>
      <c r="E239" s="267">
        <v>286</v>
      </c>
      <c r="F239" s="267">
        <v>9622</v>
      </c>
      <c r="G239" s="267">
        <v>357</v>
      </c>
      <c r="H239" s="267">
        <v>25719</v>
      </c>
      <c r="I239" s="267">
        <v>438</v>
      </c>
      <c r="J239" s="267">
        <v>70338</v>
      </c>
      <c r="K239" s="267">
        <v>369</v>
      </c>
      <c r="L239" s="267">
        <v>132515</v>
      </c>
      <c r="M239" s="267">
        <v>323</v>
      </c>
      <c r="N239" s="267">
        <v>231823</v>
      </c>
      <c r="O239" s="267">
        <v>261</v>
      </c>
      <c r="P239" s="267">
        <v>382613</v>
      </c>
      <c r="Q239" s="267">
        <v>230</v>
      </c>
      <c r="R239" s="267">
        <v>724682</v>
      </c>
      <c r="S239" s="245">
        <v>95</v>
      </c>
      <c r="T239" s="229">
        <v>665680</v>
      </c>
      <c r="U239" s="234">
        <v>25</v>
      </c>
    </row>
    <row r="240" spans="1:21" s="200" customFormat="1" ht="11.25" customHeight="1" x14ac:dyDescent="0.2">
      <c r="A240" s="179">
        <v>251</v>
      </c>
      <c r="B240" s="207" t="s">
        <v>422</v>
      </c>
      <c r="C240" s="267">
        <v>752</v>
      </c>
      <c r="D240" s="267">
        <v>1465764</v>
      </c>
      <c r="E240" s="267">
        <v>68</v>
      </c>
      <c r="F240" s="267">
        <v>2325</v>
      </c>
      <c r="G240" s="267">
        <v>97</v>
      </c>
      <c r="H240" s="267">
        <v>7015</v>
      </c>
      <c r="I240" s="267">
        <v>131</v>
      </c>
      <c r="J240" s="267">
        <v>21181</v>
      </c>
      <c r="K240" s="267">
        <v>106</v>
      </c>
      <c r="L240" s="267">
        <v>37561</v>
      </c>
      <c r="M240" s="267">
        <v>115</v>
      </c>
      <c r="N240" s="267">
        <v>84931</v>
      </c>
      <c r="O240" s="267">
        <v>100</v>
      </c>
      <c r="P240" s="267">
        <v>150936</v>
      </c>
      <c r="Q240" s="267">
        <v>75</v>
      </c>
      <c r="R240" s="267">
        <v>232743</v>
      </c>
      <c r="S240" s="245">
        <v>34</v>
      </c>
      <c r="T240" s="229">
        <v>232723</v>
      </c>
      <c r="U240" s="234">
        <v>251</v>
      </c>
    </row>
    <row r="241" spans="1:21" s="200" customFormat="1" ht="11.25" customHeight="1" x14ac:dyDescent="0.2">
      <c r="A241" s="179">
        <v>2511</v>
      </c>
      <c r="B241" s="207" t="s">
        <v>942</v>
      </c>
      <c r="C241" s="267">
        <v>493</v>
      </c>
      <c r="D241" s="267">
        <v>1096628</v>
      </c>
      <c r="E241" s="267">
        <v>42</v>
      </c>
      <c r="F241" s="267">
        <v>1458</v>
      </c>
      <c r="G241" s="267">
        <v>64</v>
      </c>
      <c r="H241" s="267">
        <v>4766</v>
      </c>
      <c r="I241" s="267">
        <v>81</v>
      </c>
      <c r="J241" s="267">
        <v>13479</v>
      </c>
      <c r="K241" s="245">
        <v>64</v>
      </c>
      <c r="L241" s="267">
        <v>22217</v>
      </c>
      <c r="M241" s="267">
        <v>72</v>
      </c>
      <c r="N241" s="267">
        <v>52316</v>
      </c>
      <c r="O241" s="267">
        <v>76</v>
      </c>
      <c r="P241" s="267">
        <v>113683</v>
      </c>
      <c r="Q241" s="267">
        <v>52</v>
      </c>
      <c r="R241" s="267">
        <v>159293</v>
      </c>
      <c r="S241" s="245">
        <v>21</v>
      </c>
      <c r="T241" s="229">
        <v>146794</v>
      </c>
      <c r="U241" s="234">
        <v>2511</v>
      </c>
    </row>
    <row r="242" spans="1:21" s="200" customFormat="1" ht="11.25" customHeight="1" x14ac:dyDescent="0.2">
      <c r="A242" s="179">
        <v>2512</v>
      </c>
      <c r="B242" s="207" t="s">
        <v>943</v>
      </c>
      <c r="C242" s="267">
        <v>259</v>
      </c>
      <c r="D242" s="267">
        <v>369136</v>
      </c>
      <c r="E242" s="267">
        <v>26</v>
      </c>
      <c r="F242" s="267">
        <v>867</v>
      </c>
      <c r="G242" s="267">
        <v>33</v>
      </c>
      <c r="H242" s="267">
        <v>2249</v>
      </c>
      <c r="I242" s="267">
        <v>50</v>
      </c>
      <c r="J242" s="267">
        <v>7702</v>
      </c>
      <c r="K242" s="245">
        <v>42</v>
      </c>
      <c r="L242" s="267">
        <v>15344</v>
      </c>
      <c r="M242" s="267">
        <v>43</v>
      </c>
      <c r="N242" s="267">
        <v>32614</v>
      </c>
      <c r="O242" s="267">
        <v>24</v>
      </c>
      <c r="P242" s="267">
        <v>37253</v>
      </c>
      <c r="Q242" s="267">
        <v>23</v>
      </c>
      <c r="R242" s="267">
        <v>73450</v>
      </c>
      <c r="S242" s="245">
        <v>13</v>
      </c>
      <c r="T242" s="229">
        <v>85929</v>
      </c>
      <c r="U242" s="234">
        <v>2512</v>
      </c>
    </row>
    <row r="243" spans="1:21" ht="22.5" x14ac:dyDescent="0.2">
      <c r="A243" s="213" t="s">
        <v>423</v>
      </c>
      <c r="B243" s="208" t="s">
        <v>424</v>
      </c>
      <c r="C243" s="267">
        <v>38</v>
      </c>
      <c r="D243" s="267">
        <v>118892</v>
      </c>
      <c r="E243" s="245" t="s">
        <v>1704</v>
      </c>
      <c r="F243" s="267" t="s">
        <v>1704</v>
      </c>
      <c r="G243" s="267" t="s">
        <v>1704</v>
      </c>
      <c r="H243" s="267" t="s">
        <v>1704</v>
      </c>
      <c r="I243" s="245" t="s">
        <v>1704</v>
      </c>
      <c r="J243" s="267" t="s">
        <v>1704</v>
      </c>
      <c r="K243" s="267" t="s">
        <v>1704</v>
      </c>
      <c r="L243" s="267" t="s">
        <v>1704</v>
      </c>
      <c r="M243" s="267" t="s">
        <v>1704</v>
      </c>
      <c r="N243" s="267" t="s">
        <v>1704</v>
      </c>
      <c r="O243" s="267" t="s">
        <v>1704</v>
      </c>
      <c r="P243" s="267" t="s">
        <v>1704</v>
      </c>
      <c r="Q243" s="267" t="s">
        <v>1704</v>
      </c>
      <c r="R243" s="267" t="s">
        <v>1704</v>
      </c>
      <c r="S243" s="245" t="s">
        <v>1704</v>
      </c>
      <c r="T243" s="229" t="s">
        <v>1704</v>
      </c>
      <c r="U243" s="234">
        <v>252</v>
      </c>
    </row>
    <row r="244" spans="1:21" ht="22.5" x14ac:dyDescent="0.2">
      <c r="A244" s="213" t="s">
        <v>944</v>
      </c>
      <c r="B244" s="208" t="s">
        <v>945</v>
      </c>
      <c r="C244" s="267">
        <v>8</v>
      </c>
      <c r="D244" s="267">
        <v>9205</v>
      </c>
      <c r="E244" s="245" t="s">
        <v>1699</v>
      </c>
      <c r="F244" s="267" t="s">
        <v>1699</v>
      </c>
      <c r="G244" s="267" t="s">
        <v>1704</v>
      </c>
      <c r="H244" s="267" t="s">
        <v>1704</v>
      </c>
      <c r="I244" s="245" t="s">
        <v>1704</v>
      </c>
      <c r="J244" s="267" t="s">
        <v>1704</v>
      </c>
      <c r="K244" s="267" t="s">
        <v>1699</v>
      </c>
      <c r="L244" s="267" t="s">
        <v>1699</v>
      </c>
      <c r="M244" s="245" t="s">
        <v>1704</v>
      </c>
      <c r="N244" s="267" t="s">
        <v>1704</v>
      </c>
      <c r="O244" s="245" t="s">
        <v>1699</v>
      </c>
      <c r="P244" s="267" t="s">
        <v>1699</v>
      </c>
      <c r="Q244" s="245" t="s">
        <v>1704</v>
      </c>
      <c r="R244" s="267" t="s">
        <v>1704</v>
      </c>
      <c r="S244" s="245" t="s">
        <v>1699</v>
      </c>
      <c r="T244" s="229" t="s">
        <v>1699</v>
      </c>
      <c r="U244" s="234">
        <v>2521</v>
      </c>
    </row>
    <row r="245" spans="1:21" ht="22.5" x14ac:dyDescent="0.2">
      <c r="A245" s="213" t="s">
        <v>946</v>
      </c>
      <c r="B245" s="208" t="s">
        <v>947</v>
      </c>
      <c r="C245" s="267">
        <v>30</v>
      </c>
      <c r="D245" s="267">
        <v>109687</v>
      </c>
      <c r="E245" s="267" t="s">
        <v>1704</v>
      </c>
      <c r="F245" s="267" t="s">
        <v>1704</v>
      </c>
      <c r="G245" s="267" t="s">
        <v>1704</v>
      </c>
      <c r="H245" s="267" t="s">
        <v>1704</v>
      </c>
      <c r="I245" s="267">
        <v>4</v>
      </c>
      <c r="J245" s="267">
        <v>702</v>
      </c>
      <c r="K245" s="267" t="s">
        <v>1704</v>
      </c>
      <c r="L245" s="267" t="s">
        <v>1704</v>
      </c>
      <c r="M245" s="267">
        <v>3</v>
      </c>
      <c r="N245" s="267">
        <v>1990</v>
      </c>
      <c r="O245" s="245" t="s">
        <v>1704</v>
      </c>
      <c r="P245" s="267" t="s">
        <v>1704</v>
      </c>
      <c r="Q245" s="245">
        <v>5</v>
      </c>
      <c r="R245" s="267">
        <v>16437</v>
      </c>
      <c r="S245" s="245" t="s">
        <v>1704</v>
      </c>
      <c r="T245" s="229" t="s">
        <v>1704</v>
      </c>
      <c r="U245" s="234">
        <v>2529</v>
      </c>
    </row>
    <row r="246" spans="1:21" s="200" customFormat="1" ht="11.25" customHeight="1" x14ac:dyDescent="0.2">
      <c r="A246" s="179">
        <v>253</v>
      </c>
      <c r="B246" s="207" t="s">
        <v>425</v>
      </c>
      <c r="C246" s="267">
        <v>5</v>
      </c>
      <c r="D246" s="267">
        <v>52165</v>
      </c>
      <c r="E246" s="267" t="s">
        <v>1699</v>
      </c>
      <c r="F246" s="267" t="s">
        <v>1699</v>
      </c>
      <c r="G246" s="245" t="s">
        <v>1699</v>
      </c>
      <c r="H246" s="267" t="s">
        <v>1699</v>
      </c>
      <c r="I246" s="267" t="s">
        <v>1699</v>
      </c>
      <c r="J246" s="267" t="s">
        <v>1699</v>
      </c>
      <c r="K246" s="267" t="s">
        <v>1699</v>
      </c>
      <c r="L246" s="267" t="s">
        <v>1699</v>
      </c>
      <c r="M246" s="245" t="s">
        <v>1704</v>
      </c>
      <c r="N246" s="267" t="s">
        <v>1704</v>
      </c>
      <c r="O246" s="245" t="s">
        <v>1699</v>
      </c>
      <c r="P246" s="267" t="s">
        <v>1699</v>
      </c>
      <c r="Q246" s="245" t="s">
        <v>1704</v>
      </c>
      <c r="R246" s="267" t="s">
        <v>1704</v>
      </c>
      <c r="S246" s="245" t="s">
        <v>1699</v>
      </c>
      <c r="T246" s="229" t="s">
        <v>1699</v>
      </c>
      <c r="U246" s="234">
        <v>253</v>
      </c>
    </row>
    <row r="247" spans="1:21" s="200" customFormat="1" ht="11.25" customHeight="1" x14ac:dyDescent="0.2">
      <c r="A247" s="179">
        <v>254</v>
      </c>
      <c r="B247" s="207" t="s">
        <v>426</v>
      </c>
      <c r="C247" s="267">
        <v>5</v>
      </c>
      <c r="D247" s="267">
        <v>3025</v>
      </c>
      <c r="E247" s="245" t="s">
        <v>1699</v>
      </c>
      <c r="F247" s="267" t="s">
        <v>1699</v>
      </c>
      <c r="G247" s="245" t="s">
        <v>1704</v>
      </c>
      <c r="H247" s="267" t="s">
        <v>1704</v>
      </c>
      <c r="I247" s="245" t="s">
        <v>1704</v>
      </c>
      <c r="J247" s="267" t="s">
        <v>1704</v>
      </c>
      <c r="K247" s="267" t="s">
        <v>1704</v>
      </c>
      <c r="L247" s="267" t="s">
        <v>1704</v>
      </c>
      <c r="M247" s="267" t="s">
        <v>1704</v>
      </c>
      <c r="N247" s="267" t="s">
        <v>1704</v>
      </c>
      <c r="O247" s="245" t="s">
        <v>1704</v>
      </c>
      <c r="P247" s="267" t="s">
        <v>1704</v>
      </c>
      <c r="Q247" s="267" t="s">
        <v>1699</v>
      </c>
      <c r="R247" s="267" t="s">
        <v>1699</v>
      </c>
      <c r="S247" s="245" t="s">
        <v>1699</v>
      </c>
      <c r="T247" s="229" t="s">
        <v>1699</v>
      </c>
      <c r="U247" s="234">
        <v>254</v>
      </c>
    </row>
    <row r="248" spans="1:21" ht="33" customHeight="1" x14ac:dyDescent="0.2">
      <c r="A248" s="310" t="s">
        <v>427</v>
      </c>
      <c r="B248" s="208" t="s">
        <v>428</v>
      </c>
      <c r="C248" s="267">
        <v>179</v>
      </c>
      <c r="D248" s="267">
        <v>853758</v>
      </c>
      <c r="E248" s="267">
        <v>22</v>
      </c>
      <c r="F248" s="267">
        <v>779</v>
      </c>
      <c r="G248" s="267">
        <v>33</v>
      </c>
      <c r="H248" s="267">
        <v>2321</v>
      </c>
      <c r="I248" s="267">
        <v>38</v>
      </c>
      <c r="J248" s="267">
        <v>6349</v>
      </c>
      <c r="K248" s="267">
        <v>19</v>
      </c>
      <c r="L248" s="267">
        <v>6497</v>
      </c>
      <c r="M248" s="267">
        <v>19</v>
      </c>
      <c r="N248" s="267">
        <v>12170</v>
      </c>
      <c r="O248" s="267">
        <v>9</v>
      </c>
      <c r="P248" s="267">
        <v>12491</v>
      </c>
      <c r="Q248" s="267">
        <v>14</v>
      </c>
      <c r="R248" s="267">
        <v>42801</v>
      </c>
      <c r="S248" s="245">
        <v>6</v>
      </c>
      <c r="T248" s="229">
        <v>36871</v>
      </c>
      <c r="U248" s="234">
        <v>255</v>
      </c>
    </row>
    <row r="249" spans="1:21" ht="22.5" x14ac:dyDescent="0.2">
      <c r="A249" s="213" t="s">
        <v>429</v>
      </c>
      <c r="B249" s="208" t="s">
        <v>430</v>
      </c>
      <c r="C249" s="267">
        <v>865</v>
      </c>
      <c r="D249" s="267">
        <v>1003134</v>
      </c>
      <c r="E249" s="267">
        <v>136</v>
      </c>
      <c r="F249" s="267">
        <v>4596</v>
      </c>
      <c r="G249" s="267">
        <v>144</v>
      </c>
      <c r="H249" s="267">
        <v>10392</v>
      </c>
      <c r="I249" s="267">
        <v>169</v>
      </c>
      <c r="J249" s="267">
        <v>26973</v>
      </c>
      <c r="K249" s="267">
        <v>149</v>
      </c>
      <c r="L249" s="267">
        <v>53708</v>
      </c>
      <c r="M249" s="267">
        <v>101</v>
      </c>
      <c r="N249" s="267">
        <v>72286</v>
      </c>
      <c r="O249" s="267">
        <v>62</v>
      </c>
      <c r="P249" s="267">
        <v>91132</v>
      </c>
      <c r="Q249" s="267">
        <v>61</v>
      </c>
      <c r="R249" s="267">
        <v>206371</v>
      </c>
      <c r="S249" s="245">
        <v>24</v>
      </c>
      <c r="T249" s="229">
        <v>169360</v>
      </c>
      <c r="U249" s="234">
        <v>256</v>
      </c>
    </row>
    <row r="250" spans="1:21" s="200" customFormat="1" ht="11.25" customHeight="1" x14ac:dyDescent="0.2">
      <c r="A250" s="179">
        <v>2561</v>
      </c>
      <c r="B250" s="207" t="s">
        <v>948</v>
      </c>
      <c r="C250" s="267">
        <v>184</v>
      </c>
      <c r="D250" s="267">
        <v>398462</v>
      </c>
      <c r="E250" s="267">
        <v>15</v>
      </c>
      <c r="F250" s="267">
        <v>564</v>
      </c>
      <c r="G250" s="267">
        <v>14</v>
      </c>
      <c r="H250" s="267">
        <v>1032</v>
      </c>
      <c r="I250" s="267">
        <v>21</v>
      </c>
      <c r="J250" s="267">
        <v>3342</v>
      </c>
      <c r="K250" s="267" t="s">
        <v>1704</v>
      </c>
      <c r="L250" s="267" t="s">
        <v>1704</v>
      </c>
      <c r="M250" s="267">
        <v>30</v>
      </c>
      <c r="N250" s="267">
        <v>21618</v>
      </c>
      <c r="O250" s="267">
        <v>21</v>
      </c>
      <c r="P250" s="267">
        <v>32296</v>
      </c>
      <c r="Q250" s="267">
        <v>28</v>
      </c>
      <c r="R250" s="267">
        <v>94920</v>
      </c>
      <c r="S250" s="245">
        <v>15</v>
      </c>
      <c r="T250" s="229">
        <v>103109</v>
      </c>
      <c r="U250" s="234">
        <v>2561</v>
      </c>
    </row>
    <row r="251" spans="1:21" s="200" customFormat="1" ht="11.25" customHeight="1" x14ac:dyDescent="0.2">
      <c r="A251" s="179">
        <v>2562</v>
      </c>
      <c r="B251" s="207" t="s">
        <v>949</v>
      </c>
      <c r="C251" s="267">
        <v>681</v>
      </c>
      <c r="D251" s="267">
        <v>604672</v>
      </c>
      <c r="E251" s="267">
        <v>121</v>
      </c>
      <c r="F251" s="267">
        <v>4032</v>
      </c>
      <c r="G251" s="267">
        <v>130</v>
      </c>
      <c r="H251" s="267">
        <v>9360</v>
      </c>
      <c r="I251" s="267">
        <v>148</v>
      </c>
      <c r="J251" s="267">
        <v>23631</v>
      </c>
      <c r="K251" s="267" t="s">
        <v>1704</v>
      </c>
      <c r="L251" s="267" t="s">
        <v>1704</v>
      </c>
      <c r="M251" s="267">
        <v>71</v>
      </c>
      <c r="N251" s="267">
        <v>50668</v>
      </c>
      <c r="O251" s="267">
        <v>41</v>
      </c>
      <c r="P251" s="267">
        <v>58836</v>
      </c>
      <c r="Q251" s="267">
        <v>33</v>
      </c>
      <c r="R251" s="267">
        <v>111451</v>
      </c>
      <c r="S251" s="245">
        <v>9</v>
      </c>
      <c r="T251" s="229">
        <v>66251</v>
      </c>
      <c r="U251" s="234">
        <v>2562</v>
      </c>
    </row>
    <row r="252" spans="1:21" ht="22.5" x14ac:dyDescent="0.2">
      <c r="A252" s="213" t="s">
        <v>431</v>
      </c>
      <c r="B252" s="208" t="s">
        <v>432</v>
      </c>
      <c r="C252" s="267">
        <v>208</v>
      </c>
      <c r="D252" s="267">
        <v>585570</v>
      </c>
      <c r="E252" s="267" t="s">
        <v>1704</v>
      </c>
      <c r="F252" s="267" t="s">
        <v>1704</v>
      </c>
      <c r="G252" s="267">
        <v>23</v>
      </c>
      <c r="H252" s="267">
        <v>1615</v>
      </c>
      <c r="I252" s="267">
        <v>34</v>
      </c>
      <c r="J252" s="267">
        <v>5554</v>
      </c>
      <c r="K252" s="267">
        <v>36</v>
      </c>
      <c r="L252" s="267">
        <v>13210</v>
      </c>
      <c r="M252" s="245">
        <v>25</v>
      </c>
      <c r="N252" s="267">
        <v>18297</v>
      </c>
      <c r="O252" s="245">
        <v>31</v>
      </c>
      <c r="P252" s="267">
        <v>45698</v>
      </c>
      <c r="Q252" s="267">
        <v>21</v>
      </c>
      <c r="R252" s="267">
        <v>63725</v>
      </c>
      <c r="S252" s="245">
        <v>5</v>
      </c>
      <c r="T252" s="229">
        <v>34195</v>
      </c>
      <c r="U252" s="234">
        <v>257</v>
      </c>
    </row>
    <row r="253" spans="1:21" ht="22.5" customHeight="1" x14ac:dyDescent="0.2">
      <c r="A253" s="213" t="s">
        <v>950</v>
      </c>
      <c r="B253" s="208" t="s">
        <v>951</v>
      </c>
      <c r="C253" s="267" t="s">
        <v>1704</v>
      </c>
      <c r="D253" s="267" t="s">
        <v>1704</v>
      </c>
      <c r="E253" s="245" t="s">
        <v>1699</v>
      </c>
      <c r="F253" s="267" t="s">
        <v>1699</v>
      </c>
      <c r="G253" s="245" t="s">
        <v>1699</v>
      </c>
      <c r="H253" s="267" t="s">
        <v>1699</v>
      </c>
      <c r="I253" s="245" t="s">
        <v>1704</v>
      </c>
      <c r="J253" s="267" t="s">
        <v>1704</v>
      </c>
      <c r="K253" s="267" t="s">
        <v>1699</v>
      </c>
      <c r="L253" s="267" t="s">
        <v>1699</v>
      </c>
      <c r="M253" s="267" t="s">
        <v>1699</v>
      </c>
      <c r="N253" s="267" t="s">
        <v>1699</v>
      </c>
      <c r="O253" s="267" t="s">
        <v>1699</v>
      </c>
      <c r="P253" s="267" t="s">
        <v>1699</v>
      </c>
      <c r="Q253" s="267" t="s">
        <v>1699</v>
      </c>
      <c r="R253" s="267" t="s">
        <v>1699</v>
      </c>
      <c r="S253" s="245" t="s">
        <v>1699</v>
      </c>
      <c r="T253" s="229" t="s">
        <v>1699</v>
      </c>
      <c r="U253" s="234">
        <v>2571</v>
      </c>
    </row>
    <row r="254" spans="1:21" ht="22.5" x14ac:dyDescent="0.2">
      <c r="A254" s="213" t="s">
        <v>952</v>
      </c>
      <c r="B254" s="208" t="s">
        <v>953</v>
      </c>
      <c r="C254" s="267" t="s">
        <v>1704</v>
      </c>
      <c r="D254" s="267" t="s">
        <v>1704</v>
      </c>
      <c r="E254" s="267" t="s">
        <v>1704</v>
      </c>
      <c r="F254" s="267" t="s">
        <v>1704</v>
      </c>
      <c r="G254" s="267">
        <v>11</v>
      </c>
      <c r="H254" s="267">
        <v>741</v>
      </c>
      <c r="I254" s="245" t="s">
        <v>1704</v>
      </c>
      <c r="J254" s="267" t="s">
        <v>1704</v>
      </c>
      <c r="K254" s="245">
        <v>16</v>
      </c>
      <c r="L254" s="267">
        <v>6044</v>
      </c>
      <c r="M254" s="245">
        <v>4</v>
      </c>
      <c r="N254" s="267">
        <v>3041</v>
      </c>
      <c r="O254" s="245" t="s">
        <v>1704</v>
      </c>
      <c r="P254" s="267" t="s">
        <v>1704</v>
      </c>
      <c r="Q254" s="245" t="s">
        <v>1704</v>
      </c>
      <c r="R254" s="267" t="s">
        <v>1704</v>
      </c>
      <c r="S254" s="245" t="s">
        <v>1704</v>
      </c>
      <c r="T254" s="229" t="s">
        <v>1704</v>
      </c>
      <c r="U254" s="234">
        <v>2572</v>
      </c>
    </row>
    <row r="255" spans="1:21" s="200" customFormat="1" ht="11.25" customHeight="1" x14ac:dyDescent="0.2">
      <c r="A255" s="179">
        <v>2573</v>
      </c>
      <c r="B255" s="207" t="s">
        <v>954</v>
      </c>
      <c r="C255" s="267">
        <v>146</v>
      </c>
      <c r="D255" s="267">
        <v>558605</v>
      </c>
      <c r="E255" s="245">
        <v>8</v>
      </c>
      <c r="F255" s="267">
        <v>269</v>
      </c>
      <c r="G255" s="245">
        <v>12</v>
      </c>
      <c r="H255" s="267">
        <v>873</v>
      </c>
      <c r="I255" s="267">
        <v>18</v>
      </c>
      <c r="J255" s="267">
        <v>2925</v>
      </c>
      <c r="K255" s="267">
        <v>20</v>
      </c>
      <c r="L255" s="267">
        <v>7165</v>
      </c>
      <c r="M255" s="267">
        <v>21</v>
      </c>
      <c r="N255" s="267">
        <v>15257</v>
      </c>
      <c r="O255" s="267" t="s">
        <v>1704</v>
      </c>
      <c r="P255" s="267" t="s">
        <v>1704</v>
      </c>
      <c r="Q255" s="245" t="s">
        <v>1704</v>
      </c>
      <c r="R255" s="267" t="s">
        <v>1704</v>
      </c>
      <c r="S255" s="245" t="s">
        <v>1704</v>
      </c>
      <c r="T255" s="229" t="s">
        <v>1704</v>
      </c>
      <c r="U255" s="234">
        <v>2573</v>
      </c>
    </row>
    <row r="256" spans="1:21" s="200" customFormat="1" ht="11.25" customHeight="1" x14ac:dyDescent="0.2">
      <c r="A256" s="179">
        <v>25731</v>
      </c>
      <c r="B256" s="207" t="s">
        <v>955</v>
      </c>
      <c r="C256" s="267">
        <v>53</v>
      </c>
      <c r="D256" s="267">
        <v>177319</v>
      </c>
      <c r="E256" s="245">
        <v>5</v>
      </c>
      <c r="F256" s="267">
        <v>166</v>
      </c>
      <c r="G256" s="267">
        <v>5</v>
      </c>
      <c r="H256" s="267">
        <v>393</v>
      </c>
      <c r="I256" s="245">
        <v>8</v>
      </c>
      <c r="J256" s="267">
        <v>1233</v>
      </c>
      <c r="K256" s="267">
        <v>9</v>
      </c>
      <c r="L256" s="267">
        <v>3331</v>
      </c>
      <c r="M256" s="267">
        <v>3</v>
      </c>
      <c r="N256" s="267">
        <v>2402</v>
      </c>
      <c r="O256" s="267">
        <v>10</v>
      </c>
      <c r="P256" s="267">
        <v>15380</v>
      </c>
      <c r="Q256" s="267">
        <v>9</v>
      </c>
      <c r="R256" s="267">
        <v>26793</v>
      </c>
      <c r="S256" s="245" t="s">
        <v>1704</v>
      </c>
      <c r="T256" s="229" t="s">
        <v>1704</v>
      </c>
      <c r="U256" s="234">
        <v>25731</v>
      </c>
    </row>
    <row r="257" spans="1:21" ht="22.5" customHeight="1" x14ac:dyDescent="0.2">
      <c r="A257" s="213" t="s">
        <v>956</v>
      </c>
      <c r="B257" s="208" t="s">
        <v>957</v>
      </c>
      <c r="C257" s="245" t="s">
        <v>1704</v>
      </c>
      <c r="D257" s="267" t="s">
        <v>1704</v>
      </c>
      <c r="E257" s="267" t="s">
        <v>1699</v>
      </c>
      <c r="F257" s="267" t="s">
        <v>1699</v>
      </c>
      <c r="G257" s="267" t="s">
        <v>1699</v>
      </c>
      <c r="H257" s="267" t="s">
        <v>1699</v>
      </c>
      <c r="I257" s="267" t="s">
        <v>1704</v>
      </c>
      <c r="J257" s="267" t="s">
        <v>1704</v>
      </c>
      <c r="K257" s="245" t="s">
        <v>1704</v>
      </c>
      <c r="L257" s="267" t="s">
        <v>1704</v>
      </c>
      <c r="M257" s="267" t="s">
        <v>1699</v>
      </c>
      <c r="N257" s="267" t="s">
        <v>1699</v>
      </c>
      <c r="O257" s="245" t="s">
        <v>1704</v>
      </c>
      <c r="P257" s="267" t="s">
        <v>1704</v>
      </c>
      <c r="Q257" s="267" t="s">
        <v>1699</v>
      </c>
      <c r="R257" s="267" t="s">
        <v>1699</v>
      </c>
      <c r="S257" s="245" t="s">
        <v>1699</v>
      </c>
      <c r="T257" s="229" t="s">
        <v>1699</v>
      </c>
      <c r="U257" s="234">
        <v>25732</v>
      </c>
    </row>
    <row r="258" spans="1:21" ht="22.5" customHeight="1" x14ac:dyDescent="0.2">
      <c r="A258" s="213" t="s">
        <v>958</v>
      </c>
      <c r="B258" s="208" t="s">
        <v>959</v>
      </c>
      <c r="C258" s="267">
        <v>44</v>
      </c>
      <c r="D258" s="267">
        <v>194511</v>
      </c>
      <c r="E258" s="267">
        <v>3</v>
      </c>
      <c r="F258" s="267">
        <v>102</v>
      </c>
      <c r="G258" s="245">
        <v>4</v>
      </c>
      <c r="H258" s="267">
        <v>270</v>
      </c>
      <c r="I258" s="245" t="s">
        <v>1704</v>
      </c>
      <c r="J258" s="267" t="s">
        <v>1704</v>
      </c>
      <c r="K258" s="245" t="s">
        <v>1704</v>
      </c>
      <c r="L258" s="267" t="s">
        <v>1704</v>
      </c>
      <c r="M258" s="267">
        <v>8</v>
      </c>
      <c r="N258" s="267">
        <v>5889</v>
      </c>
      <c r="O258" s="245">
        <v>10</v>
      </c>
      <c r="P258" s="267">
        <v>13823</v>
      </c>
      <c r="Q258" s="245" t="s">
        <v>1704</v>
      </c>
      <c r="R258" s="267" t="s">
        <v>1704</v>
      </c>
      <c r="S258" s="245" t="s">
        <v>1704</v>
      </c>
      <c r="T258" s="229" t="s">
        <v>1704</v>
      </c>
      <c r="U258" s="234">
        <v>25733</v>
      </c>
    </row>
    <row r="259" spans="1:21" ht="11.25" customHeight="1" x14ac:dyDescent="0.2">
      <c r="A259" s="211">
        <v>25734</v>
      </c>
      <c r="B259" s="208" t="s">
        <v>960</v>
      </c>
      <c r="C259" s="245" t="s">
        <v>1704</v>
      </c>
      <c r="D259" s="267" t="s">
        <v>1704</v>
      </c>
      <c r="E259" s="245" t="s">
        <v>1699</v>
      </c>
      <c r="F259" s="267" t="s">
        <v>1699</v>
      </c>
      <c r="G259" s="267" t="s">
        <v>1699</v>
      </c>
      <c r="H259" s="267" t="s">
        <v>1699</v>
      </c>
      <c r="I259" s="267" t="s">
        <v>1699</v>
      </c>
      <c r="J259" s="267" t="s">
        <v>1699</v>
      </c>
      <c r="K259" s="267" t="s">
        <v>1699</v>
      </c>
      <c r="L259" s="267" t="s">
        <v>1699</v>
      </c>
      <c r="M259" s="267" t="s">
        <v>1699</v>
      </c>
      <c r="N259" s="267" t="s">
        <v>1699</v>
      </c>
      <c r="O259" s="267" t="s">
        <v>1699</v>
      </c>
      <c r="P259" s="267" t="s">
        <v>1699</v>
      </c>
      <c r="Q259" s="267" t="s">
        <v>1699</v>
      </c>
      <c r="R259" s="267" t="s">
        <v>1699</v>
      </c>
      <c r="S259" s="245" t="s">
        <v>1699</v>
      </c>
      <c r="T259" s="229" t="s">
        <v>1699</v>
      </c>
      <c r="U259" s="234">
        <v>25734</v>
      </c>
    </row>
    <row r="260" spans="1:21" s="200" customFormat="1" ht="11.25" customHeight="1" x14ac:dyDescent="0.2">
      <c r="A260" s="179">
        <v>25735</v>
      </c>
      <c r="B260" s="207" t="s">
        <v>961</v>
      </c>
      <c r="C260" s="267">
        <v>44</v>
      </c>
      <c r="D260" s="267">
        <v>120591</v>
      </c>
      <c r="E260" s="245" t="s">
        <v>1699</v>
      </c>
      <c r="F260" s="267" t="s">
        <v>1699</v>
      </c>
      <c r="G260" s="267">
        <v>3</v>
      </c>
      <c r="H260" s="267">
        <v>210</v>
      </c>
      <c r="I260" s="267">
        <v>6</v>
      </c>
      <c r="J260" s="267">
        <v>966</v>
      </c>
      <c r="K260" s="267">
        <v>3</v>
      </c>
      <c r="L260" s="267">
        <v>872</v>
      </c>
      <c r="M260" s="267">
        <v>10</v>
      </c>
      <c r="N260" s="267">
        <v>6966</v>
      </c>
      <c r="O260" s="267">
        <v>9</v>
      </c>
      <c r="P260" s="267">
        <v>13533</v>
      </c>
      <c r="Q260" s="267">
        <v>8</v>
      </c>
      <c r="R260" s="267">
        <v>25916</v>
      </c>
      <c r="S260" s="245" t="s">
        <v>1704</v>
      </c>
      <c r="T260" s="229" t="s">
        <v>1704</v>
      </c>
      <c r="U260" s="234">
        <v>25735</v>
      </c>
    </row>
    <row r="261" spans="1:21" s="200" customFormat="1" ht="11.25" customHeight="1" x14ac:dyDescent="0.2">
      <c r="A261" s="179">
        <v>259</v>
      </c>
      <c r="B261" s="207" t="s">
        <v>433</v>
      </c>
      <c r="C261" s="267">
        <v>413</v>
      </c>
      <c r="D261" s="267">
        <v>1043041</v>
      </c>
      <c r="E261" s="267">
        <v>39</v>
      </c>
      <c r="F261" s="267">
        <v>1275</v>
      </c>
      <c r="G261" s="267">
        <v>56</v>
      </c>
      <c r="H261" s="267">
        <v>4045</v>
      </c>
      <c r="I261" s="267">
        <v>60</v>
      </c>
      <c r="J261" s="267">
        <v>9273</v>
      </c>
      <c r="K261" s="267">
        <v>55</v>
      </c>
      <c r="L261" s="267">
        <v>20221</v>
      </c>
      <c r="M261" s="267">
        <v>55</v>
      </c>
      <c r="N261" s="267">
        <v>38439</v>
      </c>
      <c r="O261" s="267">
        <v>53</v>
      </c>
      <c r="P261" s="267">
        <v>73144</v>
      </c>
      <c r="Q261" s="245">
        <v>51</v>
      </c>
      <c r="R261" s="267">
        <v>153397</v>
      </c>
      <c r="S261" s="245" t="s">
        <v>1704</v>
      </c>
      <c r="T261" s="229" t="s">
        <v>1704</v>
      </c>
      <c r="U261" s="234">
        <v>259</v>
      </c>
    </row>
    <row r="262" spans="1:21" ht="22.5" x14ac:dyDescent="0.2">
      <c r="A262" s="213" t="s">
        <v>962</v>
      </c>
      <c r="B262" s="208" t="s">
        <v>963</v>
      </c>
      <c r="C262" s="267">
        <v>9</v>
      </c>
      <c r="D262" s="267">
        <v>23697</v>
      </c>
      <c r="E262" s="245" t="s">
        <v>1704</v>
      </c>
      <c r="F262" s="267" t="s">
        <v>1704</v>
      </c>
      <c r="G262" s="245" t="s">
        <v>1704</v>
      </c>
      <c r="H262" s="267" t="s">
        <v>1704</v>
      </c>
      <c r="I262" s="245" t="s">
        <v>1704</v>
      </c>
      <c r="J262" s="267" t="s">
        <v>1704</v>
      </c>
      <c r="K262" s="245" t="s">
        <v>1699</v>
      </c>
      <c r="L262" s="267" t="s">
        <v>1699</v>
      </c>
      <c r="M262" s="245" t="s">
        <v>1699</v>
      </c>
      <c r="N262" s="267" t="s">
        <v>1699</v>
      </c>
      <c r="O262" s="245" t="s">
        <v>1704</v>
      </c>
      <c r="P262" s="267" t="s">
        <v>1704</v>
      </c>
      <c r="Q262" s="267" t="s">
        <v>1699</v>
      </c>
      <c r="R262" s="267" t="s">
        <v>1699</v>
      </c>
      <c r="S262" s="245" t="s">
        <v>1704</v>
      </c>
      <c r="T262" s="229" t="s">
        <v>1704</v>
      </c>
      <c r="U262" s="234">
        <v>2591</v>
      </c>
    </row>
    <row r="263" spans="1:21" ht="22.5" x14ac:dyDescent="0.2">
      <c r="A263" s="213" t="s">
        <v>964</v>
      </c>
      <c r="B263" s="208" t="s">
        <v>965</v>
      </c>
      <c r="C263" s="267">
        <v>10</v>
      </c>
      <c r="D263" s="267">
        <v>131505</v>
      </c>
      <c r="E263" s="245" t="s">
        <v>1699</v>
      </c>
      <c r="F263" s="267" t="s">
        <v>1699</v>
      </c>
      <c r="G263" s="245" t="s">
        <v>1704</v>
      </c>
      <c r="H263" s="267" t="s">
        <v>1704</v>
      </c>
      <c r="I263" s="245" t="s">
        <v>1704</v>
      </c>
      <c r="J263" s="267" t="s">
        <v>1704</v>
      </c>
      <c r="K263" s="267" t="s">
        <v>1699</v>
      </c>
      <c r="L263" s="267" t="s">
        <v>1699</v>
      </c>
      <c r="M263" s="245" t="s">
        <v>1704</v>
      </c>
      <c r="N263" s="267" t="s">
        <v>1704</v>
      </c>
      <c r="O263" s="245" t="s">
        <v>1704</v>
      </c>
      <c r="P263" s="267" t="s">
        <v>1704</v>
      </c>
      <c r="Q263" s="267" t="s">
        <v>1704</v>
      </c>
      <c r="R263" s="267" t="s">
        <v>1704</v>
      </c>
      <c r="S263" s="245" t="s">
        <v>1704</v>
      </c>
      <c r="T263" s="229" t="s">
        <v>1704</v>
      </c>
      <c r="U263" s="234">
        <v>2592</v>
      </c>
    </row>
    <row r="264" spans="1:21" s="200" customFormat="1" ht="11.25" customHeight="1" x14ac:dyDescent="0.2">
      <c r="A264" s="179">
        <v>2593</v>
      </c>
      <c r="B264" s="207" t="s">
        <v>966</v>
      </c>
      <c r="C264" s="267">
        <v>29</v>
      </c>
      <c r="D264" s="267">
        <v>58014</v>
      </c>
      <c r="E264" s="267">
        <v>3</v>
      </c>
      <c r="F264" s="267">
        <v>103</v>
      </c>
      <c r="G264" s="267" t="s">
        <v>1704</v>
      </c>
      <c r="H264" s="267" t="s">
        <v>1704</v>
      </c>
      <c r="I264" s="245" t="s">
        <v>1704</v>
      </c>
      <c r="J264" s="267" t="s">
        <v>1704</v>
      </c>
      <c r="K264" s="267" t="s">
        <v>1704</v>
      </c>
      <c r="L264" s="267" t="s">
        <v>1704</v>
      </c>
      <c r="M264" s="245" t="s">
        <v>1704</v>
      </c>
      <c r="N264" s="267" t="s">
        <v>1704</v>
      </c>
      <c r="O264" s="267">
        <v>4</v>
      </c>
      <c r="P264" s="267">
        <v>6174</v>
      </c>
      <c r="Q264" s="267">
        <v>10</v>
      </c>
      <c r="R264" s="267">
        <v>28842</v>
      </c>
      <c r="S264" s="245">
        <v>3</v>
      </c>
      <c r="T264" s="229">
        <v>19593</v>
      </c>
      <c r="U264" s="234">
        <v>2593</v>
      </c>
    </row>
    <row r="265" spans="1:21" s="200" customFormat="1" ht="11.25" customHeight="1" x14ac:dyDescent="0.2">
      <c r="A265" s="179">
        <v>2594</v>
      </c>
      <c r="B265" s="207" t="s">
        <v>967</v>
      </c>
      <c r="C265" s="267">
        <v>12</v>
      </c>
      <c r="D265" s="267">
        <v>128912</v>
      </c>
      <c r="E265" s="245" t="s">
        <v>1704</v>
      </c>
      <c r="F265" s="267" t="s">
        <v>1704</v>
      </c>
      <c r="G265" s="245" t="s">
        <v>1704</v>
      </c>
      <c r="H265" s="267" t="s">
        <v>1704</v>
      </c>
      <c r="I265" s="245" t="s">
        <v>1704</v>
      </c>
      <c r="J265" s="267" t="s">
        <v>1704</v>
      </c>
      <c r="K265" s="245" t="s">
        <v>1699</v>
      </c>
      <c r="L265" s="267" t="s">
        <v>1699</v>
      </c>
      <c r="M265" s="245" t="s">
        <v>1704</v>
      </c>
      <c r="N265" s="267" t="s">
        <v>1704</v>
      </c>
      <c r="O265" s="267" t="s">
        <v>1704</v>
      </c>
      <c r="P265" s="267" t="s">
        <v>1704</v>
      </c>
      <c r="Q265" s="245" t="s">
        <v>1704</v>
      </c>
      <c r="R265" s="267" t="s">
        <v>1704</v>
      </c>
      <c r="S265" s="245" t="s">
        <v>1704</v>
      </c>
      <c r="T265" s="229" t="s">
        <v>1704</v>
      </c>
      <c r="U265" s="234">
        <v>2594</v>
      </c>
    </row>
    <row r="266" spans="1:21" s="200" customFormat="1" ht="11.25" customHeight="1" x14ac:dyDescent="0.2">
      <c r="A266" s="179">
        <v>2599</v>
      </c>
      <c r="B266" s="207" t="s">
        <v>968</v>
      </c>
      <c r="C266" s="267">
        <v>353</v>
      </c>
      <c r="D266" s="267">
        <v>700914</v>
      </c>
      <c r="E266" s="267" t="s">
        <v>1704</v>
      </c>
      <c r="F266" s="267" t="s">
        <v>1704</v>
      </c>
      <c r="G266" s="267">
        <v>50</v>
      </c>
      <c r="H266" s="267">
        <v>3586</v>
      </c>
      <c r="I266" s="267">
        <v>52</v>
      </c>
      <c r="J266" s="267">
        <v>8223</v>
      </c>
      <c r="K266" s="267" t="s">
        <v>1704</v>
      </c>
      <c r="L266" s="267" t="s">
        <v>1704</v>
      </c>
      <c r="M266" s="267">
        <v>50</v>
      </c>
      <c r="N266" s="267">
        <v>34963</v>
      </c>
      <c r="O266" s="267">
        <v>46</v>
      </c>
      <c r="P266" s="267">
        <v>62166</v>
      </c>
      <c r="Q266" s="267">
        <v>38</v>
      </c>
      <c r="R266" s="267">
        <v>115750</v>
      </c>
      <c r="S266" s="245">
        <v>17</v>
      </c>
      <c r="T266" s="229">
        <v>130804</v>
      </c>
      <c r="U266" s="234">
        <v>2599</v>
      </c>
    </row>
    <row r="267" spans="1:21" ht="22.5" customHeight="1" x14ac:dyDescent="0.2">
      <c r="A267" s="213" t="s">
        <v>434</v>
      </c>
      <c r="B267" s="208" t="s">
        <v>435</v>
      </c>
      <c r="C267" s="267">
        <v>489</v>
      </c>
      <c r="D267" s="267">
        <v>4578586</v>
      </c>
      <c r="E267" s="267">
        <v>48</v>
      </c>
      <c r="F267" s="267">
        <v>1483</v>
      </c>
      <c r="G267" s="267">
        <v>49</v>
      </c>
      <c r="H267" s="267">
        <v>3672</v>
      </c>
      <c r="I267" s="267">
        <v>82</v>
      </c>
      <c r="J267" s="267">
        <v>13350</v>
      </c>
      <c r="K267" s="267">
        <v>58</v>
      </c>
      <c r="L267" s="267">
        <v>19569</v>
      </c>
      <c r="M267" s="267">
        <v>54</v>
      </c>
      <c r="N267" s="267">
        <v>39050</v>
      </c>
      <c r="O267" s="267">
        <v>46</v>
      </c>
      <c r="P267" s="267">
        <v>60948</v>
      </c>
      <c r="Q267" s="267">
        <v>67</v>
      </c>
      <c r="R267" s="267">
        <v>208448</v>
      </c>
      <c r="S267" s="245">
        <v>29</v>
      </c>
      <c r="T267" s="229">
        <v>210672</v>
      </c>
      <c r="U267" s="234">
        <v>26</v>
      </c>
    </row>
    <row r="268" spans="1:21" ht="22.5" customHeight="1" x14ac:dyDescent="0.2">
      <c r="A268" s="213" t="s">
        <v>436</v>
      </c>
      <c r="B268" s="208" t="s">
        <v>437</v>
      </c>
      <c r="C268" s="267">
        <v>145</v>
      </c>
      <c r="D268" s="267">
        <v>3063534</v>
      </c>
      <c r="E268" s="267">
        <v>15</v>
      </c>
      <c r="F268" s="267">
        <v>453</v>
      </c>
      <c r="G268" s="267">
        <v>13</v>
      </c>
      <c r="H268" s="267">
        <v>951</v>
      </c>
      <c r="I268" s="267">
        <v>21</v>
      </c>
      <c r="J268" s="267">
        <v>3571</v>
      </c>
      <c r="K268" s="267">
        <v>19</v>
      </c>
      <c r="L268" s="267">
        <v>6321</v>
      </c>
      <c r="M268" s="267">
        <v>15</v>
      </c>
      <c r="N268" s="267">
        <v>11225</v>
      </c>
      <c r="O268" s="267">
        <v>12</v>
      </c>
      <c r="P268" s="267">
        <v>15149</v>
      </c>
      <c r="Q268" s="267">
        <v>19</v>
      </c>
      <c r="R268" s="267">
        <v>67023</v>
      </c>
      <c r="S268" s="245">
        <v>7</v>
      </c>
      <c r="T268" s="229">
        <v>51285</v>
      </c>
      <c r="U268" s="234">
        <v>261</v>
      </c>
    </row>
    <row r="269" spans="1:21" s="200" customFormat="1" ht="11.25" customHeight="1" x14ac:dyDescent="0.2">
      <c r="A269" s="179">
        <v>2611</v>
      </c>
      <c r="B269" s="207" t="s">
        <v>969</v>
      </c>
      <c r="C269" s="267">
        <v>136</v>
      </c>
      <c r="D269" s="267">
        <v>3039872</v>
      </c>
      <c r="E269" s="245" t="s">
        <v>1704</v>
      </c>
      <c r="F269" s="267" t="s">
        <v>1704</v>
      </c>
      <c r="G269" s="245">
        <v>13</v>
      </c>
      <c r="H269" s="267">
        <v>951</v>
      </c>
      <c r="I269" s="245" t="s">
        <v>1704</v>
      </c>
      <c r="J269" s="267" t="s">
        <v>1704</v>
      </c>
      <c r="K269" s="245">
        <v>19</v>
      </c>
      <c r="L269" s="267">
        <v>6321</v>
      </c>
      <c r="M269" s="245" t="s">
        <v>1704</v>
      </c>
      <c r="N269" s="267" t="s">
        <v>1704</v>
      </c>
      <c r="O269" s="267" t="s">
        <v>1704</v>
      </c>
      <c r="P269" s="267" t="s">
        <v>1704</v>
      </c>
      <c r="Q269" s="245">
        <v>16</v>
      </c>
      <c r="R269" s="267">
        <v>55990</v>
      </c>
      <c r="S269" s="245" t="s">
        <v>1704</v>
      </c>
      <c r="T269" s="229" t="s">
        <v>1704</v>
      </c>
      <c r="U269" s="234">
        <v>2611</v>
      </c>
    </row>
    <row r="270" spans="1:21" s="200" customFormat="1" ht="11.25" customHeight="1" x14ac:dyDescent="0.2">
      <c r="A270" s="179">
        <v>26111</v>
      </c>
      <c r="B270" s="207" t="s">
        <v>970</v>
      </c>
      <c r="C270" s="267">
        <v>18</v>
      </c>
      <c r="D270" s="267">
        <v>167435</v>
      </c>
      <c r="E270" s="245" t="s">
        <v>1704</v>
      </c>
      <c r="F270" s="267" t="s">
        <v>1704</v>
      </c>
      <c r="G270" s="245" t="s">
        <v>1704</v>
      </c>
      <c r="H270" s="267" t="s">
        <v>1704</v>
      </c>
      <c r="I270" s="245" t="s">
        <v>1704</v>
      </c>
      <c r="J270" s="267" t="s">
        <v>1704</v>
      </c>
      <c r="K270" s="245" t="s">
        <v>1704</v>
      </c>
      <c r="L270" s="267" t="s">
        <v>1704</v>
      </c>
      <c r="M270" s="245" t="s">
        <v>1704</v>
      </c>
      <c r="N270" s="267" t="s">
        <v>1704</v>
      </c>
      <c r="O270" s="245" t="s">
        <v>1699</v>
      </c>
      <c r="P270" s="267" t="s">
        <v>1699</v>
      </c>
      <c r="Q270" s="245" t="s">
        <v>1704</v>
      </c>
      <c r="R270" s="267" t="s">
        <v>1704</v>
      </c>
      <c r="S270" s="245" t="s">
        <v>1699</v>
      </c>
      <c r="T270" s="229" t="s">
        <v>1699</v>
      </c>
      <c r="U270" s="234">
        <v>26111</v>
      </c>
    </row>
    <row r="271" spans="1:21" s="200" customFormat="1" ht="11.25" customHeight="1" x14ac:dyDescent="0.2">
      <c r="A271" s="179">
        <v>26119</v>
      </c>
      <c r="B271" s="207" t="s">
        <v>971</v>
      </c>
      <c r="C271" s="267">
        <v>118</v>
      </c>
      <c r="D271" s="267">
        <v>2872438</v>
      </c>
      <c r="E271" s="267">
        <v>11</v>
      </c>
      <c r="F271" s="267">
        <v>347</v>
      </c>
      <c r="G271" s="267" t="s">
        <v>1704</v>
      </c>
      <c r="H271" s="267" t="s">
        <v>1704</v>
      </c>
      <c r="I271" s="267">
        <v>13</v>
      </c>
      <c r="J271" s="267">
        <v>2218</v>
      </c>
      <c r="K271" s="267" t="s">
        <v>1704</v>
      </c>
      <c r="L271" s="267" t="s">
        <v>1704</v>
      </c>
      <c r="M271" s="267">
        <v>13</v>
      </c>
      <c r="N271" s="267">
        <v>10123</v>
      </c>
      <c r="O271" s="245" t="s">
        <v>1704</v>
      </c>
      <c r="P271" s="267" t="s">
        <v>1704</v>
      </c>
      <c r="Q271" s="267" t="s">
        <v>1704</v>
      </c>
      <c r="R271" s="267" t="s">
        <v>1704</v>
      </c>
      <c r="S271" s="245" t="s">
        <v>1704</v>
      </c>
      <c r="T271" s="229" t="s">
        <v>1704</v>
      </c>
      <c r="U271" s="234">
        <v>26119</v>
      </c>
    </row>
    <row r="272" spans="1:21" s="200" customFormat="1" ht="11.25" customHeight="1" x14ac:dyDescent="0.2">
      <c r="A272" s="179">
        <v>2612</v>
      </c>
      <c r="B272" s="207" t="s">
        <v>972</v>
      </c>
      <c r="C272" s="267">
        <v>9</v>
      </c>
      <c r="D272" s="267">
        <v>23662</v>
      </c>
      <c r="E272" s="245" t="s">
        <v>1704</v>
      </c>
      <c r="F272" s="267" t="s">
        <v>1704</v>
      </c>
      <c r="G272" s="245" t="s">
        <v>1699</v>
      </c>
      <c r="H272" s="267" t="s">
        <v>1699</v>
      </c>
      <c r="I272" s="245" t="s">
        <v>1704</v>
      </c>
      <c r="J272" s="267" t="s">
        <v>1704</v>
      </c>
      <c r="K272" s="245" t="s">
        <v>1699</v>
      </c>
      <c r="L272" s="267" t="s">
        <v>1699</v>
      </c>
      <c r="M272" s="245" t="s">
        <v>1704</v>
      </c>
      <c r="N272" s="267" t="s">
        <v>1704</v>
      </c>
      <c r="O272" s="267" t="s">
        <v>1704</v>
      </c>
      <c r="P272" s="267" t="s">
        <v>1704</v>
      </c>
      <c r="Q272" s="245">
        <v>3</v>
      </c>
      <c r="R272" s="267">
        <v>11032</v>
      </c>
      <c r="S272" s="245" t="s">
        <v>1704</v>
      </c>
      <c r="T272" s="229" t="s">
        <v>1704</v>
      </c>
      <c r="U272" s="234">
        <v>2612</v>
      </c>
    </row>
    <row r="273" spans="1:21" ht="22.5" customHeight="1" x14ac:dyDescent="0.2">
      <c r="A273" s="213" t="s">
        <v>438</v>
      </c>
      <c r="B273" s="208" t="s">
        <v>439</v>
      </c>
      <c r="C273" s="267" t="s">
        <v>1704</v>
      </c>
      <c r="D273" s="267" t="s">
        <v>1704</v>
      </c>
      <c r="E273" s="267">
        <v>10</v>
      </c>
      <c r="F273" s="267">
        <v>363</v>
      </c>
      <c r="G273" s="267">
        <v>11</v>
      </c>
      <c r="H273" s="267">
        <v>798</v>
      </c>
      <c r="I273" s="267">
        <v>18</v>
      </c>
      <c r="J273" s="267">
        <v>2905</v>
      </c>
      <c r="K273" s="267">
        <v>10</v>
      </c>
      <c r="L273" s="267">
        <v>3291</v>
      </c>
      <c r="M273" s="245">
        <v>5</v>
      </c>
      <c r="N273" s="267">
        <v>3311</v>
      </c>
      <c r="O273" s="245" t="s">
        <v>1704</v>
      </c>
      <c r="P273" s="267" t="s">
        <v>1704</v>
      </c>
      <c r="Q273" s="245" t="s">
        <v>1704</v>
      </c>
      <c r="R273" s="267" t="s">
        <v>1704</v>
      </c>
      <c r="S273" s="245" t="s">
        <v>1704</v>
      </c>
      <c r="T273" s="229" t="s">
        <v>1704</v>
      </c>
      <c r="U273" s="234">
        <v>262</v>
      </c>
    </row>
    <row r="274" spans="1:21" ht="22.5" customHeight="1" x14ac:dyDescent="0.2">
      <c r="A274" s="213" t="s">
        <v>440</v>
      </c>
      <c r="B274" s="208" t="s">
        <v>441</v>
      </c>
      <c r="C274" s="267">
        <v>60</v>
      </c>
      <c r="D274" s="267">
        <v>278982</v>
      </c>
      <c r="E274" s="267">
        <v>3</v>
      </c>
      <c r="F274" s="267">
        <v>84</v>
      </c>
      <c r="G274" s="267">
        <v>9</v>
      </c>
      <c r="H274" s="267">
        <v>719</v>
      </c>
      <c r="I274" s="267">
        <v>12</v>
      </c>
      <c r="J274" s="267">
        <v>1891</v>
      </c>
      <c r="K274" s="267">
        <v>6</v>
      </c>
      <c r="L274" s="267">
        <v>2187</v>
      </c>
      <c r="M274" s="267">
        <v>8</v>
      </c>
      <c r="N274" s="267">
        <v>5742</v>
      </c>
      <c r="O274" s="267">
        <v>8</v>
      </c>
      <c r="P274" s="267">
        <v>10965</v>
      </c>
      <c r="Q274" s="267">
        <v>6</v>
      </c>
      <c r="R274" s="267">
        <v>17228</v>
      </c>
      <c r="S274" s="245">
        <v>5</v>
      </c>
      <c r="T274" s="229">
        <v>34253</v>
      </c>
      <c r="U274" s="234">
        <v>263</v>
      </c>
    </row>
    <row r="275" spans="1:21" s="200" customFormat="1" ht="11.25" customHeight="1" x14ac:dyDescent="0.2">
      <c r="A275" s="179">
        <v>264</v>
      </c>
      <c r="B275" s="207" t="s">
        <v>442</v>
      </c>
      <c r="C275" s="267">
        <v>28</v>
      </c>
      <c r="D275" s="267">
        <v>73183</v>
      </c>
      <c r="E275" s="267">
        <v>5</v>
      </c>
      <c r="F275" s="267">
        <v>168</v>
      </c>
      <c r="G275" s="245">
        <v>3</v>
      </c>
      <c r="H275" s="267">
        <v>195</v>
      </c>
      <c r="I275" s="267">
        <v>6</v>
      </c>
      <c r="J275" s="267">
        <v>933</v>
      </c>
      <c r="K275" s="267">
        <v>3</v>
      </c>
      <c r="L275" s="267">
        <v>1000</v>
      </c>
      <c r="M275" s="267">
        <v>3</v>
      </c>
      <c r="N275" s="267">
        <v>2157</v>
      </c>
      <c r="O275" s="267">
        <v>3</v>
      </c>
      <c r="P275" s="267">
        <v>3776</v>
      </c>
      <c r="Q275" s="245" t="s">
        <v>1704</v>
      </c>
      <c r="R275" s="267" t="s">
        <v>1704</v>
      </c>
      <c r="S275" s="245" t="s">
        <v>1704</v>
      </c>
      <c r="T275" s="229" t="s">
        <v>1704</v>
      </c>
      <c r="U275" s="234">
        <v>264</v>
      </c>
    </row>
    <row r="276" spans="1:21" ht="22.5" customHeight="1" x14ac:dyDescent="0.2">
      <c r="A276" s="213" t="s">
        <v>443</v>
      </c>
      <c r="B276" s="208" t="s">
        <v>444</v>
      </c>
      <c r="C276" s="267">
        <v>151</v>
      </c>
      <c r="D276" s="267">
        <v>808563</v>
      </c>
      <c r="E276" s="267">
        <v>11</v>
      </c>
      <c r="F276" s="267">
        <v>285</v>
      </c>
      <c r="G276" s="267">
        <v>9</v>
      </c>
      <c r="H276" s="267">
        <v>704</v>
      </c>
      <c r="I276" s="267">
        <v>19</v>
      </c>
      <c r="J276" s="267">
        <v>3193</v>
      </c>
      <c r="K276" s="267">
        <v>15</v>
      </c>
      <c r="L276" s="267">
        <v>5033</v>
      </c>
      <c r="M276" s="267">
        <v>19</v>
      </c>
      <c r="N276" s="267">
        <v>13977</v>
      </c>
      <c r="O276" s="267">
        <v>20</v>
      </c>
      <c r="P276" s="267">
        <v>26901</v>
      </c>
      <c r="Q276" s="267">
        <v>28</v>
      </c>
      <c r="R276" s="267">
        <v>83960</v>
      </c>
      <c r="S276" s="245">
        <v>10</v>
      </c>
      <c r="T276" s="229">
        <v>76839</v>
      </c>
      <c r="U276" s="234">
        <v>265</v>
      </c>
    </row>
    <row r="277" spans="1:21" ht="22.5" customHeight="1" x14ac:dyDescent="0.2">
      <c r="A277" s="213" t="s">
        <v>973</v>
      </c>
      <c r="B277" s="208" t="s">
        <v>974</v>
      </c>
      <c r="C277" s="267">
        <v>140</v>
      </c>
      <c r="D277" s="267">
        <v>689095</v>
      </c>
      <c r="E277" s="245" t="s">
        <v>1704</v>
      </c>
      <c r="F277" s="267" t="s">
        <v>1704</v>
      </c>
      <c r="G277" s="245" t="s">
        <v>1704</v>
      </c>
      <c r="H277" s="267" t="s">
        <v>1704</v>
      </c>
      <c r="I277" s="245" t="s">
        <v>1704</v>
      </c>
      <c r="J277" s="267" t="s">
        <v>1704</v>
      </c>
      <c r="K277" s="267">
        <v>15</v>
      </c>
      <c r="L277" s="267">
        <v>5033</v>
      </c>
      <c r="M277" s="245" t="s">
        <v>1704</v>
      </c>
      <c r="N277" s="267" t="s">
        <v>1704</v>
      </c>
      <c r="O277" s="245">
        <v>20</v>
      </c>
      <c r="P277" s="267">
        <v>26901</v>
      </c>
      <c r="Q277" s="245">
        <v>25</v>
      </c>
      <c r="R277" s="267">
        <v>74236</v>
      </c>
      <c r="S277" s="245" t="s">
        <v>1704</v>
      </c>
      <c r="T277" s="229" t="s">
        <v>1704</v>
      </c>
      <c r="U277" s="234">
        <v>2651</v>
      </c>
    </row>
    <row r="278" spans="1:21" ht="22.5" customHeight="1" x14ac:dyDescent="0.2">
      <c r="A278" s="213" t="s">
        <v>975</v>
      </c>
      <c r="B278" s="208" t="s">
        <v>976</v>
      </c>
      <c r="C278" s="267">
        <v>137</v>
      </c>
      <c r="D278" s="267">
        <v>686234</v>
      </c>
      <c r="E278" s="245" t="s">
        <v>1704</v>
      </c>
      <c r="F278" s="267" t="s">
        <v>1704</v>
      </c>
      <c r="G278" s="245" t="s">
        <v>1704</v>
      </c>
      <c r="H278" s="267" t="s">
        <v>1704</v>
      </c>
      <c r="I278" s="267">
        <v>17</v>
      </c>
      <c r="J278" s="267">
        <v>2863</v>
      </c>
      <c r="K278" s="245" t="s">
        <v>1704</v>
      </c>
      <c r="L278" s="267" t="s">
        <v>1704</v>
      </c>
      <c r="M278" s="245" t="s">
        <v>1704</v>
      </c>
      <c r="N278" s="267" t="s">
        <v>1704</v>
      </c>
      <c r="O278" s="267">
        <v>20</v>
      </c>
      <c r="P278" s="267">
        <v>26901</v>
      </c>
      <c r="Q278" s="267" t="s">
        <v>1704</v>
      </c>
      <c r="R278" s="267" t="s">
        <v>1704</v>
      </c>
      <c r="S278" s="245" t="s">
        <v>1704</v>
      </c>
      <c r="T278" s="229" t="s">
        <v>1704</v>
      </c>
      <c r="U278" s="234">
        <v>26511</v>
      </c>
    </row>
    <row r="279" spans="1:21" ht="22.5" customHeight="1" x14ac:dyDescent="0.2">
      <c r="A279" s="213" t="s">
        <v>977</v>
      </c>
      <c r="B279" s="208" t="s">
        <v>978</v>
      </c>
      <c r="C279" s="245" t="s">
        <v>1704</v>
      </c>
      <c r="D279" s="267" t="s">
        <v>1704</v>
      </c>
      <c r="E279" s="267" t="s">
        <v>1699</v>
      </c>
      <c r="F279" s="267" t="s">
        <v>1699</v>
      </c>
      <c r="G279" s="267" t="s">
        <v>1699</v>
      </c>
      <c r="H279" s="267" t="s">
        <v>1699</v>
      </c>
      <c r="I279" s="245" t="s">
        <v>1704</v>
      </c>
      <c r="J279" s="267" t="s">
        <v>1704</v>
      </c>
      <c r="K279" s="267" t="s">
        <v>1699</v>
      </c>
      <c r="L279" s="267" t="s">
        <v>1699</v>
      </c>
      <c r="M279" s="267" t="s">
        <v>1699</v>
      </c>
      <c r="N279" s="267" t="s">
        <v>1699</v>
      </c>
      <c r="O279" s="245" t="s">
        <v>1699</v>
      </c>
      <c r="P279" s="267" t="s">
        <v>1699</v>
      </c>
      <c r="Q279" s="245" t="s">
        <v>1704</v>
      </c>
      <c r="R279" s="267" t="s">
        <v>1704</v>
      </c>
      <c r="S279" s="245" t="s">
        <v>1699</v>
      </c>
      <c r="T279" s="229" t="s">
        <v>1699</v>
      </c>
      <c r="U279" s="234">
        <v>26512</v>
      </c>
    </row>
    <row r="280" spans="1:21" s="200" customFormat="1" ht="11.25" customHeight="1" x14ac:dyDescent="0.2">
      <c r="A280" s="179">
        <v>26513</v>
      </c>
      <c r="B280" s="207" t="s">
        <v>979</v>
      </c>
      <c r="C280" s="245" t="s">
        <v>1704</v>
      </c>
      <c r="D280" s="267" t="s">
        <v>1704</v>
      </c>
      <c r="E280" s="267" t="s">
        <v>1699</v>
      </c>
      <c r="F280" s="267" t="s">
        <v>1699</v>
      </c>
      <c r="G280" s="267" t="s">
        <v>1699</v>
      </c>
      <c r="H280" s="267" t="s">
        <v>1699</v>
      </c>
      <c r="I280" s="267" t="s">
        <v>1699</v>
      </c>
      <c r="J280" s="267" t="s">
        <v>1699</v>
      </c>
      <c r="K280" s="245" t="s">
        <v>1704</v>
      </c>
      <c r="L280" s="267" t="s">
        <v>1704</v>
      </c>
      <c r="M280" s="267" t="s">
        <v>1699</v>
      </c>
      <c r="N280" s="267" t="s">
        <v>1699</v>
      </c>
      <c r="O280" s="267" t="s">
        <v>1699</v>
      </c>
      <c r="P280" s="267" t="s">
        <v>1699</v>
      </c>
      <c r="Q280" s="267" t="s">
        <v>1699</v>
      </c>
      <c r="R280" s="267" t="s">
        <v>1699</v>
      </c>
      <c r="S280" s="245" t="s">
        <v>1699</v>
      </c>
      <c r="T280" s="229" t="s">
        <v>1699</v>
      </c>
      <c r="U280" s="234">
        <v>26513</v>
      </c>
    </row>
    <row r="281" spans="1:21" s="200" customFormat="1" ht="11.25" customHeight="1" x14ac:dyDescent="0.2">
      <c r="A281" s="179">
        <v>2652</v>
      </c>
      <c r="B281" s="207" t="s">
        <v>980</v>
      </c>
      <c r="C281" s="267">
        <v>11</v>
      </c>
      <c r="D281" s="267">
        <v>119468</v>
      </c>
      <c r="E281" s="245" t="s">
        <v>1704</v>
      </c>
      <c r="F281" s="267" t="s">
        <v>1704</v>
      </c>
      <c r="G281" s="245" t="s">
        <v>1704</v>
      </c>
      <c r="H281" s="267" t="s">
        <v>1704</v>
      </c>
      <c r="I281" s="245" t="s">
        <v>1704</v>
      </c>
      <c r="J281" s="267" t="s">
        <v>1704</v>
      </c>
      <c r="K281" s="267" t="s">
        <v>1699</v>
      </c>
      <c r="L281" s="267" t="s">
        <v>1699</v>
      </c>
      <c r="M281" s="245" t="s">
        <v>1704</v>
      </c>
      <c r="N281" s="267" t="s">
        <v>1704</v>
      </c>
      <c r="O281" s="245" t="s">
        <v>1699</v>
      </c>
      <c r="P281" s="267" t="s">
        <v>1699</v>
      </c>
      <c r="Q281" s="245">
        <v>3</v>
      </c>
      <c r="R281" s="267">
        <v>9724</v>
      </c>
      <c r="S281" s="245" t="s">
        <v>1704</v>
      </c>
      <c r="T281" s="229" t="s">
        <v>1704</v>
      </c>
      <c r="U281" s="234">
        <v>2652</v>
      </c>
    </row>
    <row r="282" spans="1:21" ht="22.5" x14ac:dyDescent="0.2">
      <c r="A282" s="213" t="s">
        <v>445</v>
      </c>
      <c r="B282" s="208" t="s">
        <v>446</v>
      </c>
      <c r="C282" s="267">
        <v>15</v>
      </c>
      <c r="D282" s="267">
        <v>36412</v>
      </c>
      <c r="E282" s="245" t="s">
        <v>1699</v>
      </c>
      <c r="F282" s="267" t="s">
        <v>1699</v>
      </c>
      <c r="G282" s="245" t="s">
        <v>1704</v>
      </c>
      <c r="H282" s="267" t="s">
        <v>1704</v>
      </c>
      <c r="I282" s="267" t="s">
        <v>1704</v>
      </c>
      <c r="J282" s="267" t="s">
        <v>1704</v>
      </c>
      <c r="K282" s="267" t="s">
        <v>1704</v>
      </c>
      <c r="L282" s="267" t="s">
        <v>1704</v>
      </c>
      <c r="M282" s="267" t="s">
        <v>1704</v>
      </c>
      <c r="N282" s="267" t="s">
        <v>1704</v>
      </c>
      <c r="O282" s="267" t="s">
        <v>1704</v>
      </c>
      <c r="P282" s="267" t="s">
        <v>1704</v>
      </c>
      <c r="Q282" s="267">
        <v>5</v>
      </c>
      <c r="R282" s="267">
        <v>14268</v>
      </c>
      <c r="S282" s="245">
        <v>3</v>
      </c>
      <c r="T282" s="229">
        <v>17571</v>
      </c>
      <c r="U282" s="234">
        <v>266</v>
      </c>
    </row>
    <row r="283" spans="1:21" ht="22.5" x14ac:dyDescent="0.2">
      <c r="A283" s="213" t="s">
        <v>447</v>
      </c>
      <c r="B283" s="208" t="s">
        <v>448</v>
      </c>
      <c r="C283" s="245">
        <v>20</v>
      </c>
      <c r="D283" s="267">
        <v>214096</v>
      </c>
      <c r="E283" s="267" t="s">
        <v>1704</v>
      </c>
      <c r="F283" s="267" t="s">
        <v>1704</v>
      </c>
      <c r="G283" s="267" t="s">
        <v>1704</v>
      </c>
      <c r="H283" s="267" t="s">
        <v>1704</v>
      </c>
      <c r="I283" s="267" t="s">
        <v>1704</v>
      </c>
      <c r="J283" s="267" t="s">
        <v>1704</v>
      </c>
      <c r="K283" s="267" t="s">
        <v>1704</v>
      </c>
      <c r="L283" s="267" t="s">
        <v>1704</v>
      </c>
      <c r="M283" s="245" t="s">
        <v>1704</v>
      </c>
      <c r="N283" s="267" t="s">
        <v>1704</v>
      </c>
      <c r="O283" s="245" t="s">
        <v>1699</v>
      </c>
      <c r="P283" s="267" t="s">
        <v>1699</v>
      </c>
      <c r="Q283" s="245">
        <v>3</v>
      </c>
      <c r="R283" s="267">
        <v>9142</v>
      </c>
      <c r="S283" s="245" t="s">
        <v>1704</v>
      </c>
      <c r="T283" s="229" t="s">
        <v>1704</v>
      </c>
      <c r="U283" s="234">
        <v>267</v>
      </c>
    </row>
    <row r="284" spans="1:21" s="200" customFormat="1" ht="11.25" customHeight="1" x14ac:dyDescent="0.2">
      <c r="A284" s="179">
        <v>268</v>
      </c>
      <c r="B284" s="207" t="s">
        <v>449</v>
      </c>
      <c r="C284" s="245" t="s">
        <v>1704</v>
      </c>
      <c r="D284" s="267" t="s">
        <v>1704</v>
      </c>
      <c r="E284" s="245" t="s">
        <v>1704</v>
      </c>
      <c r="F284" s="267" t="s">
        <v>1704</v>
      </c>
      <c r="G284" s="245" t="s">
        <v>1704</v>
      </c>
      <c r="H284" s="267" t="s">
        <v>1704</v>
      </c>
      <c r="I284" s="267" t="s">
        <v>1699</v>
      </c>
      <c r="J284" s="267" t="s">
        <v>1699</v>
      </c>
      <c r="K284" s="267" t="s">
        <v>1704</v>
      </c>
      <c r="L284" s="267" t="s">
        <v>1704</v>
      </c>
      <c r="M284" s="267" t="s">
        <v>1699</v>
      </c>
      <c r="N284" s="267" t="s">
        <v>1699</v>
      </c>
      <c r="O284" s="267" t="s">
        <v>1699</v>
      </c>
      <c r="P284" s="267" t="s">
        <v>1699</v>
      </c>
      <c r="Q284" s="245" t="s">
        <v>1699</v>
      </c>
      <c r="R284" s="267" t="s">
        <v>1699</v>
      </c>
      <c r="S284" s="245" t="s">
        <v>1699</v>
      </c>
      <c r="T284" s="229" t="s">
        <v>1699</v>
      </c>
      <c r="U284" s="234">
        <v>268</v>
      </c>
    </row>
    <row r="285" spans="1:21" ht="11.25" customHeight="1" x14ac:dyDescent="0.2">
      <c r="A285" s="211">
        <v>27</v>
      </c>
      <c r="B285" s="207" t="s">
        <v>450</v>
      </c>
      <c r="C285" s="267">
        <v>331</v>
      </c>
      <c r="D285" s="267">
        <v>1386446</v>
      </c>
      <c r="E285" s="267">
        <v>27</v>
      </c>
      <c r="F285" s="267">
        <v>850</v>
      </c>
      <c r="G285" s="267">
        <v>18</v>
      </c>
      <c r="H285" s="267">
        <v>1395</v>
      </c>
      <c r="I285" s="267" t="s">
        <v>1704</v>
      </c>
      <c r="J285" s="267" t="s">
        <v>1704</v>
      </c>
      <c r="K285" s="267">
        <v>44</v>
      </c>
      <c r="L285" s="267">
        <v>14659</v>
      </c>
      <c r="M285" s="267">
        <v>49</v>
      </c>
      <c r="N285" s="267">
        <v>35011</v>
      </c>
      <c r="O285" s="267">
        <v>50</v>
      </c>
      <c r="P285" s="267">
        <v>71117</v>
      </c>
      <c r="Q285" s="267">
        <v>56</v>
      </c>
      <c r="R285" s="267">
        <v>173099</v>
      </c>
      <c r="S285" s="245">
        <v>17</v>
      </c>
      <c r="T285" s="229">
        <v>114500</v>
      </c>
      <c r="U285" s="234">
        <v>27</v>
      </c>
    </row>
    <row r="286" spans="1:21" ht="22.5" customHeight="1" x14ac:dyDescent="0.2">
      <c r="A286" s="213" t="s">
        <v>451</v>
      </c>
      <c r="B286" s="208" t="s">
        <v>452</v>
      </c>
      <c r="C286" s="267" t="s">
        <v>1704</v>
      </c>
      <c r="D286" s="267" t="s">
        <v>1704</v>
      </c>
      <c r="E286" s="267" t="s">
        <v>1704</v>
      </c>
      <c r="F286" s="267" t="s">
        <v>1704</v>
      </c>
      <c r="G286" s="267">
        <v>3</v>
      </c>
      <c r="H286" s="267">
        <v>228</v>
      </c>
      <c r="I286" s="267">
        <v>10</v>
      </c>
      <c r="J286" s="267">
        <v>1689</v>
      </c>
      <c r="K286" s="267">
        <v>7</v>
      </c>
      <c r="L286" s="267">
        <v>2404</v>
      </c>
      <c r="M286" s="267">
        <v>12</v>
      </c>
      <c r="N286" s="267">
        <v>8238</v>
      </c>
      <c r="O286" s="245">
        <v>24</v>
      </c>
      <c r="P286" s="267">
        <v>33059</v>
      </c>
      <c r="Q286" s="245">
        <v>21</v>
      </c>
      <c r="R286" s="267">
        <v>67531</v>
      </c>
      <c r="S286" s="245">
        <v>5</v>
      </c>
      <c r="T286" s="229">
        <v>32623</v>
      </c>
      <c r="U286" s="234">
        <v>271</v>
      </c>
    </row>
    <row r="287" spans="1:21" ht="22.5" customHeight="1" x14ac:dyDescent="0.2">
      <c r="A287" s="213" t="s">
        <v>981</v>
      </c>
      <c r="B287" s="208" t="s">
        <v>982</v>
      </c>
      <c r="C287" s="267" t="s">
        <v>1704</v>
      </c>
      <c r="D287" s="267" t="s">
        <v>1704</v>
      </c>
      <c r="E287" s="267" t="s">
        <v>1704</v>
      </c>
      <c r="F287" s="267" t="s">
        <v>1704</v>
      </c>
      <c r="G287" s="245" t="s">
        <v>1704</v>
      </c>
      <c r="H287" s="267" t="s">
        <v>1704</v>
      </c>
      <c r="I287" s="267" t="s">
        <v>1704</v>
      </c>
      <c r="J287" s="267" t="s">
        <v>1704</v>
      </c>
      <c r="K287" s="245">
        <v>4</v>
      </c>
      <c r="L287" s="267">
        <v>1318</v>
      </c>
      <c r="M287" s="267">
        <v>4</v>
      </c>
      <c r="N287" s="267">
        <v>2636</v>
      </c>
      <c r="O287" s="245">
        <v>10</v>
      </c>
      <c r="P287" s="267">
        <v>13242</v>
      </c>
      <c r="Q287" s="245">
        <v>9</v>
      </c>
      <c r="R287" s="267">
        <v>29204</v>
      </c>
      <c r="S287" s="245" t="s">
        <v>1704</v>
      </c>
      <c r="T287" s="229" t="s">
        <v>1704</v>
      </c>
      <c r="U287" s="234">
        <v>2711</v>
      </c>
    </row>
    <row r="288" spans="1:21" ht="22.5" customHeight="1" x14ac:dyDescent="0.2">
      <c r="A288" s="213" t="s">
        <v>983</v>
      </c>
      <c r="B288" s="208" t="s">
        <v>984</v>
      </c>
      <c r="C288" s="267">
        <v>54</v>
      </c>
      <c r="D288" s="267">
        <v>399369</v>
      </c>
      <c r="E288" s="267" t="s">
        <v>1704</v>
      </c>
      <c r="F288" s="267" t="s">
        <v>1704</v>
      </c>
      <c r="G288" s="245" t="s">
        <v>1704</v>
      </c>
      <c r="H288" s="267" t="s">
        <v>1704</v>
      </c>
      <c r="I288" s="267" t="s">
        <v>1704</v>
      </c>
      <c r="J288" s="267" t="s">
        <v>1704</v>
      </c>
      <c r="K288" s="245">
        <v>3</v>
      </c>
      <c r="L288" s="267">
        <v>1086</v>
      </c>
      <c r="M288" s="267">
        <v>8</v>
      </c>
      <c r="N288" s="267">
        <v>5602</v>
      </c>
      <c r="O288" s="267">
        <v>14</v>
      </c>
      <c r="P288" s="267">
        <v>19817</v>
      </c>
      <c r="Q288" s="267">
        <v>12</v>
      </c>
      <c r="R288" s="267">
        <v>38327</v>
      </c>
      <c r="S288" s="245" t="s">
        <v>1704</v>
      </c>
      <c r="T288" s="229" t="s">
        <v>1704</v>
      </c>
      <c r="U288" s="234">
        <v>2712</v>
      </c>
    </row>
    <row r="289" spans="1:21" s="200" customFormat="1" ht="11.25" customHeight="1" x14ac:dyDescent="0.2">
      <c r="A289" s="179">
        <v>272</v>
      </c>
      <c r="B289" s="207" t="s">
        <v>453</v>
      </c>
      <c r="C289" s="267">
        <v>10</v>
      </c>
      <c r="D289" s="267">
        <v>113326</v>
      </c>
      <c r="E289" s="245" t="s">
        <v>1704</v>
      </c>
      <c r="F289" s="267" t="s">
        <v>1704</v>
      </c>
      <c r="G289" s="267" t="s">
        <v>1704</v>
      </c>
      <c r="H289" s="267" t="s">
        <v>1704</v>
      </c>
      <c r="I289" s="245" t="s">
        <v>1699</v>
      </c>
      <c r="J289" s="267" t="s">
        <v>1699</v>
      </c>
      <c r="K289" s="267" t="s">
        <v>1699</v>
      </c>
      <c r="L289" s="267" t="s">
        <v>1699</v>
      </c>
      <c r="M289" s="267" t="s">
        <v>1699</v>
      </c>
      <c r="N289" s="267" t="s">
        <v>1699</v>
      </c>
      <c r="O289" s="245" t="s">
        <v>1699</v>
      </c>
      <c r="P289" s="267" t="s">
        <v>1699</v>
      </c>
      <c r="Q289" s="245">
        <v>3</v>
      </c>
      <c r="R289" s="267">
        <v>9135</v>
      </c>
      <c r="S289" s="245" t="s">
        <v>1704</v>
      </c>
      <c r="T289" s="229" t="s">
        <v>1704</v>
      </c>
      <c r="U289" s="234">
        <v>272</v>
      </c>
    </row>
    <row r="290" spans="1:21" s="200" customFormat="1" ht="11.25" customHeight="1" x14ac:dyDescent="0.2">
      <c r="A290" s="179">
        <v>273</v>
      </c>
      <c r="B290" s="207" t="s">
        <v>454</v>
      </c>
      <c r="C290" s="267">
        <v>46</v>
      </c>
      <c r="D290" s="267">
        <v>231375</v>
      </c>
      <c r="E290" s="245" t="s">
        <v>1699</v>
      </c>
      <c r="F290" s="267" t="s">
        <v>1699</v>
      </c>
      <c r="G290" s="245" t="s">
        <v>1704</v>
      </c>
      <c r="H290" s="267" t="s">
        <v>1704</v>
      </c>
      <c r="I290" s="267">
        <v>6</v>
      </c>
      <c r="J290" s="267">
        <v>1025</v>
      </c>
      <c r="K290" s="245" t="s">
        <v>1704</v>
      </c>
      <c r="L290" s="267" t="s">
        <v>1704</v>
      </c>
      <c r="M290" s="267">
        <v>5</v>
      </c>
      <c r="N290" s="267">
        <v>3790</v>
      </c>
      <c r="O290" s="267">
        <v>6</v>
      </c>
      <c r="P290" s="267">
        <v>9381</v>
      </c>
      <c r="Q290" s="267">
        <v>13</v>
      </c>
      <c r="R290" s="267">
        <v>41748</v>
      </c>
      <c r="S290" s="245" t="s">
        <v>1704</v>
      </c>
      <c r="T290" s="229" t="s">
        <v>1704</v>
      </c>
      <c r="U290" s="234">
        <v>273</v>
      </c>
    </row>
    <row r="291" spans="1:21" s="200" customFormat="1" ht="11.25" customHeight="1" x14ac:dyDescent="0.2">
      <c r="A291" s="179">
        <v>2731</v>
      </c>
      <c r="B291" s="207" t="s">
        <v>985</v>
      </c>
      <c r="C291" s="245" t="s">
        <v>1704</v>
      </c>
      <c r="D291" s="267" t="s">
        <v>1704</v>
      </c>
      <c r="E291" s="267" t="s">
        <v>1699</v>
      </c>
      <c r="F291" s="267" t="s">
        <v>1699</v>
      </c>
      <c r="G291" s="267" t="s">
        <v>1699</v>
      </c>
      <c r="H291" s="267" t="s">
        <v>1699</v>
      </c>
      <c r="I291" s="267" t="s">
        <v>1699</v>
      </c>
      <c r="J291" s="267" t="s">
        <v>1699</v>
      </c>
      <c r="K291" s="267" t="s">
        <v>1699</v>
      </c>
      <c r="L291" s="267" t="s">
        <v>1699</v>
      </c>
      <c r="M291" s="245" t="s">
        <v>1704</v>
      </c>
      <c r="N291" s="267" t="s">
        <v>1704</v>
      </c>
      <c r="O291" s="267" t="s">
        <v>1699</v>
      </c>
      <c r="P291" s="267" t="s">
        <v>1699</v>
      </c>
      <c r="Q291" s="267" t="s">
        <v>1699</v>
      </c>
      <c r="R291" s="267" t="s">
        <v>1699</v>
      </c>
      <c r="S291" s="245" t="s">
        <v>1704</v>
      </c>
      <c r="T291" s="229" t="s">
        <v>1704</v>
      </c>
      <c r="U291" s="234">
        <v>2731</v>
      </c>
    </row>
    <row r="292" spans="1:21" ht="22.5" customHeight="1" x14ac:dyDescent="0.2">
      <c r="A292" s="310" t="s">
        <v>986</v>
      </c>
      <c r="B292" s="208" t="s">
        <v>987</v>
      </c>
      <c r="C292" s="245" t="s">
        <v>1704</v>
      </c>
      <c r="D292" s="267" t="s">
        <v>1704</v>
      </c>
      <c r="E292" s="245" t="s">
        <v>1699</v>
      </c>
      <c r="F292" s="267" t="s">
        <v>1699</v>
      </c>
      <c r="G292" s="267" t="s">
        <v>1699</v>
      </c>
      <c r="H292" s="267" t="s">
        <v>1699</v>
      </c>
      <c r="I292" s="267" t="s">
        <v>1704</v>
      </c>
      <c r="J292" s="267" t="s">
        <v>1704</v>
      </c>
      <c r="K292" s="267">
        <v>5</v>
      </c>
      <c r="L292" s="267">
        <v>1390</v>
      </c>
      <c r="M292" s="267" t="s">
        <v>1704</v>
      </c>
      <c r="N292" s="267" t="s">
        <v>1704</v>
      </c>
      <c r="O292" s="267">
        <v>3</v>
      </c>
      <c r="P292" s="267">
        <v>5773</v>
      </c>
      <c r="Q292" s="267">
        <v>6</v>
      </c>
      <c r="R292" s="267">
        <v>18411</v>
      </c>
      <c r="S292" s="245" t="s">
        <v>1699</v>
      </c>
      <c r="T292" s="229" t="s">
        <v>1699</v>
      </c>
      <c r="U292" s="234">
        <v>2732</v>
      </c>
    </row>
    <row r="293" spans="1:21" s="200" customFormat="1" ht="11.25" customHeight="1" x14ac:dyDescent="0.2">
      <c r="A293" s="179">
        <v>2733</v>
      </c>
      <c r="B293" s="207" t="s">
        <v>988</v>
      </c>
      <c r="C293" s="267">
        <v>23</v>
      </c>
      <c r="D293" s="267">
        <v>56158</v>
      </c>
      <c r="E293" s="245" t="s">
        <v>1699</v>
      </c>
      <c r="F293" s="267" t="s">
        <v>1699</v>
      </c>
      <c r="G293" s="245" t="s">
        <v>1704</v>
      </c>
      <c r="H293" s="267" t="s">
        <v>1704</v>
      </c>
      <c r="I293" s="267" t="s">
        <v>1704</v>
      </c>
      <c r="J293" s="267" t="s">
        <v>1704</v>
      </c>
      <c r="K293" s="245" t="s">
        <v>1704</v>
      </c>
      <c r="L293" s="267" t="s">
        <v>1704</v>
      </c>
      <c r="M293" s="245" t="s">
        <v>1704</v>
      </c>
      <c r="N293" s="267" t="s">
        <v>1704</v>
      </c>
      <c r="O293" s="267">
        <v>3</v>
      </c>
      <c r="P293" s="267">
        <v>3607</v>
      </c>
      <c r="Q293" s="267">
        <v>7</v>
      </c>
      <c r="R293" s="267">
        <v>23336</v>
      </c>
      <c r="S293" s="245" t="s">
        <v>1699</v>
      </c>
      <c r="T293" s="229" t="s">
        <v>1699</v>
      </c>
      <c r="U293" s="234">
        <v>2733</v>
      </c>
    </row>
    <row r="294" spans="1:21" s="200" customFormat="1" ht="11.25" customHeight="1" x14ac:dyDescent="0.2">
      <c r="A294" s="179">
        <v>274</v>
      </c>
      <c r="B294" s="207" t="s">
        <v>455</v>
      </c>
      <c r="C294" s="267">
        <v>48</v>
      </c>
      <c r="D294" s="267">
        <v>96062</v>
      </c>
      <c r="E294" s="267">
        <v>9</v>
      </c>
      <c r="F294" s="267">
        <v>294</v>
      </c>
      <c r="G294" s="267">
        <v>4</v>
      </c>
      <c r="H294" s="267">
        <v>308</v>
      </c>
      <c r="I294" s="267">
        <v>4</v>
      </c>
      <c r="J294" s="267">
        <v>619</v>
      </c>
      <c r="K294" s="267">
        <v>6</v>
      </c>
      <c r="L294" s="267">
        <v>2116</v>
      </c>
      <c r="M294" s="267">
        <v>9</v>
      </c>
      <c r="N294" s="267">
        <v>6976</v>
      </c>
      <c r="O294" s="267">
        <v>6</v>
      </c>
      <c r="P294" s="267">
        <v>8253</v>
      </c>
      <c r="Q294" s="267">
        <v>4</v>
      </c>
      <c r="R294" s="267">
        <v>10652</v>
      </c>
      <c r="S294" s="245" t="s">
        <v>1704</v>
      </c>
      <c r="T294" s="229" t="s">
        <v>1704</v>
      </c>
      <c r="U294" s="234">
        <v>274</v>
      </c>
    </row>
    <row r="295" spans="1:21" s="200" customFormat="1" ht="11.25" customHeight="1" x14ac:dyDescent="0.2">
      <c r="A295" s="179">
        <v>275</v>
      </c>
      <c r="B295" s="207" t="s">
        <v>456</v>
      </c>
      <c r="C295" s="267" t="s">
        <v>1704</v>
      </c>
      <c r="D295" s="267" t="s">
        <v>1704</v>
      </c>
      <c r="E295" s="267" t="s">
        <v>1704</v>
      </c>
      <c r="F295" s="267" t="s">
        <v>1704</v>
      </c>
      <c r="G295" s="245" t="s">
        <v>1704</v>
      </c>
      <c r="H295" s="267" t="s">
        <v>1704</v>
      </c>
      <c r="I295" s="245" t="s">
        <v>1704</v>
      </c>
      <c r="J295" s="267" t="s">
        <v>1704</v>
      </c>
      <c r="K295" s="245" t="s">
        <v>1704</v>
      </c>
      <c r="L295" s="267" t="s">
        <v>1704</v>
      </c>
      <c r="M295" s="267" t="s">
        <v>1699</v>
      </c>
      <c r="N295" s="267" t="s">
        <v>1699</v>
      </c>
      <c r="O295" s="267" t="s">
        <v>1699</v>
      </c>
      <c r="P295" s="267" t="s">
        <v>1699</v>
      </c>
      <c r="Q295" s="245" t="s">
        <v>1699</v>
      </c>
      <c r="R295" s="267" t="s">
        <v>1699</v>
      </c>
      <c r="S295" s="245" t="s">
        <v>1699</v>
      </c>
      <c r="T295" s="229" t="s">
        <v>1699</v>
      </c>
      <c r="U295" s="234">
        <v>275</v>
      </c>
    </row>
    <row r="296" spans="1:21" s="200" customFormat="1" ht="11.25" customHeight="1" x14ac:dyDescent="0.2">
      <c r="A296" s="179">
        <v>2751</v>
      </c>
      <c r="B296" s="207" t="s">
        <v>989</v>
      </c>
      <c r="C296" s="245" t="s">
        <v>1704</v>
      </c>
      <c r="D296" s="267" t="s">
        <v>1704</v>
      </c>
      <c r="E296" s="267" t="s">
        <v>1704</v>
      </c>
      <c r="F296" s="267" t="s">
        <v>1704</v>
      </c>
      <c r="G296" s="245" t="s">
        <v>1704</v>
      </c>
      <c r="H296" s="267" t="s">
        <v>1704</v>
      </c>
      <c r="I296" s="245" t="s">
        <v>1704</v>
      </c>
      <c r="J296" s="267" t="s">
        <v>1704</v>
      </c>
      <c r="K296" s="245" t="s">
        <v>1704</v>
      </c>
      <c r="L296" s="267" t="s">
        <v>1704</v>
      </c>
      <c r="M296" s="267" t="s">
        <v>1699</v>
      </c>
      <c r="N296" s="267" t="s">
        <v>1699</v>
      </c>
      <c r="O296" s="267" t="s">
        <v>1699</v>
      </c>
      <c r="P296" s="267" t="s">
        <v>1699</v>
      </c>
      <c r="Q296" s="267" t="s">
        <v>1699</v>
      </c>
      <c r="R296" s="267" t="s">
        <v>1699</v>
      </c>
      <c r="S296" s="245" t="s">
        <v>1699</v>
      </c>
      <c r="T296" s="229" t="s">
        <v>1699</v>
      </c>
      <c r="U296" s="234">
        <v>2751</v>
      </c>
    </row>
    <row r="297" spans="1:21" ht="22.5" x14ac:dyDescent="0.2">
      <c r="A297" s="213" t="s">
        <v>457</v>
      </c>
      <c r="B297" s="208" t="s">
        <v>458</v>
      </c>
      <c r="C297" s="267">
        <v>124</v>
      </c>
      <c r="D297" s="267">
        <v>240347</v>
      </c>
      <c r="E297" s="267">
        <v>14</v>
      </c>
      <c r="F297" s="267">
        <v>444</v>
      </c>
      <c r="G297" s="267">
        <v>8</v>
      </c>
      <c r="H297" s="267">
        <v>615</v>
      </c>
      <c r="I297" s="267">
        <v>15</v>
      </c>
      <c r="J297" s="267">
        <v>2570</v>
      </c>
      <c r="K297" s="267">
        <v>21</v>
      </c>
      <c r="L297" s="267">
        <v>7049</v>
      </c>
      <c r="M297" s="267">
        <v>23</v>
      </c>
      <c r="N297" s="267">
        <v>16007</v>
      </c>
      <c r="O297" s="267">
        <v>14</v>
      </c>
      <c r="P297" s="267">
        <v>20424</v>
      </c>
      <c r="Q297" s="267">
        <v>15</v>
      </c>
      <c r="R297" s="267">
        <v>44032</v>
      </c>
      <c r="S297" s="245">
        <v>8</v>
      </c>
      <c r="T297" s="229">
        <v>55302</v>
      </c>
      <c r="U297" s="234">
        <v>279</v>
      </c>
    </row>
    <row r="298" spans="1:21" ht="11.25" customHeight="1" x14ac:dyDescent="0.2">
      <c r="A298" s="211">
        <v>28</v>
      </c>
      <c r="B298" s="207" t="s">
        <v>459</v>
      </c>
      <c r="C298" s="267">
        <v>871</v>
      </c>
      <c r="D298" s="267">
        <v>5536460</v>
      </c>
      <c r="E298" s="267">
        <v>61</v>
      </c>
      <c r="F298" s="267">
        <v>1977</v>
      </c>
      <c r="G298" s="267">
        <v>61</v>
      </c>
      <c r="H298" s="267">
        <v>4462</v>
      </c>
      <c r="I298" s="267">
        <v>97</v>
      </c>
      <c r="J298" s="267">
        <v>16012</v>
      </c>
      <c r="K298" s="267">
        <v>97</v>
      </c>
      <c r="L298" s="267">
        <v>34512</v>
      </c>
      <c r="M298" s="267">
        <v>119</v>
      </c>
      <c r="N298" s="267">
        <v>88111</v>
      </c>
      <c r="O298" s="267">
        <v>137</v>
      </c>
      <c r="P298" s="267">
        <v>191008</v>
      </c>
      <c r="Q298" s="267">
        <v>145</v>
      </c>
      <c r="R298" s="267">
        <v>460505</v>
      </c>
      <c r="S298" s="245">
        <v>66</v>
      </c>
      <c r="T298" s="229">
        <v>468229</v>
      </c>
      <c r="U298" s="234">
        <v>28</v>
      </c>
    </row>
    <row r="299" spans="1:21" ht="22.5" customHeight="1" x14ac:dyDescent="0.2">
      <c r="A299" s="213" t="s">
        <v>460</v>
      </c>
      <c r="B299" s="208" t="s">
        <v>461</v>
      </c>
      <c r="C299" s="267">
        <v>102</v>
      </c>
      <c r="D299" s="267">
        <v>1838304</v>
      </c>
      <c r="E299" s="245" t="s">
        <v>1704</v>
      </c>
      <c r="F299" s="267" t="s">
        <v>1704</v>
      </c>
      <c r="G299" s="245">
        <v>3</v>
      </c>
      <c r="H299" s="267">
        <v>238</v>
      </c>
      <c r="I299" s="267" t="s">
        <v>1704</v>
      </c>
      <c r="J299" s="267" t="s">
        <v>1704</v>
      </c>
      <c r="K299" s="267">
        <v>13</v>
      </c>
      <c r="L299" s="267">
        <v>4388</v>
      </c>
      <c r="M299" s="267">
        <v>15</v>
      </c>
      <c r="N299" s="267">
        <v>11118</v>
      </c>
      <c r="O299" s="267" t="s">
        <v>1704</v>
      </c>
      <c r="P299" s="267" t="s">
        <v>1704</v>
      </c>
      <c r="Q299" s="267">
        <v>15</v>
      </c>
      <c r="R299" s="267">
        <v>44432</v>
      </c>
      <c r="S299" s="245">
        <v>6</v>
      </c>
      <c r="T299" s="229">
        <v>42717</v>
      </c>
      <c r="U299" s="234">
        <v>281</v>
      </c>
    </row>
    <row r="300" spans="1:21" ht="22.5" x14ac:dyDescent="0.2">
      <c r="A300" s="213" t="s">
        <v>990</v>
      </c>
      <c r="B300" s="208" t="s">
        <v>991</v>
      </c>
      <c r="C300" s="267">
        <v>4</v>
      </c>
      <c r="D300" s="267">
        <v>28400</v>
      </c>
      <c r="E300" s="245" t="s">
        <v>1699</v>
      </c>
      <c r="F300" s="267" t="s">
        <v>1699</v>
      </c>
      <c r="G300" s="267" t="s">
        <v>1699</v>
      </c>
      <c r="H300" s="267" t="s">
        <v>1699</v>
      </c>
      <c r="I300" s="267" t="s">
        <v>1699</v>
      </c>
      <c r="J300" s="267" t="s">
        <v>1699</v>
      </c>
      <c r="K300" s="267" t="s">
        <v>1704</v>
      </c>
      <c r="L300" s="267" t="s">
        <v>1704</v>
      </c>
      <c r="M300" s="267" t="s">
        <v>1699</v>
      </c>
      <c r="N300" s="267" t="s">
        <v>1699</v>
      </c>
      <c r="O300" s="245" t="s">
        <v>1704</v>
      </c>
      <c r="P300" s="267" t="s">
        <v>1704</v>
      </c>
      <c r="Q300" s="267" t="s">
        <v>1704</v>
      </c>
      <c r="R300" s="267" t="s">
        <v>1704</v>
      </c>
      <c r="S300" s="245" t="s">
        <v>1699</v>
      </c>
      <c r="T300" s="229" t="s">
        <v>1699</v>
      </c>
      <c r="U300" s="234">
        <v>2811</v>
      </c>
    </row>
    <row r="301" spans="1:21" ht="22.5" x14ac:dyDescent="0.2">
      <c r="A301" s="213" t="s">
        <v>992</v>
      </c>
      <c r="B301" s="208" t="s">
        <v>993</v>
      </c>
      <c r="C301" s="267">
        <v>19</v>
      </c>
      <c r="D301" s="267">
        <v>48766</v>
      </c>
      <c r="E301" s="267" t="s">
        <v>1704</v>
      </c>
      <c r="F301" s="267" t="s">
        <v>1704</v>
      </c>
      <c r="G301" s="245" t="s">
        <v>1704</v>
      </c>
      <c r="H301" s="267" t="s">
        <v>1704</v>
      </c>
      <c r="I301" s="245" t="s">
        <v>1704</v>
      </c>
      <c r="J301" s="267" t="s">
        <v>1704</v>
      </c>
      <c r="K301" s="245" t="s">
        <v>1704</v>
      </c>
      <c r="L301" s="267" t="s">
        <v>1704</v>
      </c>
      <c r="M301" s="267">
        <v>6</v>
      </c>
      <c r="N301" s="267">
        <v>4620</v>
      </c>
      <c r="O301" s="267">
        <v>5</v>
      </c>
      <c r="P301" s="267">
        <v>6686</v>
      </c>
      <c r="Q301" s="267" t="s">
        <v>1704</v>
      </c>
      <c r="R301" s="267" t="s">
        <v>1704</v>
      </c>
      <c r="S301" s="245" t="s">
        <v>1704</v>
      </c>
      <c r="T301" s="229" t="s">
        <v>1704</v>
      </c>
      <c r="U301" s="234">
        <v>2812</v>
      </c>
    </row>
    <row r="302" spans="1:21" s="200" customFormat="1" ht="11.25" customHeight="1" x14ac:dyDescent="0.2">
      <c r="A302" s="179">
        <v>2813</v>
      </c>
      <c r="B302" s="207" t="s">
        <v>994</v>
      </c>
      <c r="C302" s="267">
        <v>32</v>
      </c>
      <c r="D302" s="267">
        <v>553727</v>
      </c>
      <c r="E302" s="245" t="s">
        <v>1704</v>
      </c>
      <c r="F302" s="267" t="s">
        <v>1704</v>
      </c>
      <c r="G302" s="245" t="s">
        <v>1704</v>
      </c>
      <c r="H302" s="267" t="s">
        <v>1704</v>
      </c>
      <c r="I302" s="267">
        <v>4</v>
      </c>
      <c r="J302" s="267">
        <v>828</v>
      </c>
      <c r="K302" s="267" t="s">
        <v>1704</v>
      </c>
      <c r="L302" s="267" t="s">
        <v>1704</v>
      </c>
      <c r="M302" s="245" t="s">
        <v>1704</v>
      </c>
      <c r="N302" s="267" t="s">
        <v>1704</v>
      </c>
      <c r="O302" s="267">
        <v>6</v>
      </c>
      <c r="P302" s="267">
        <v>9820</v>
      </c>
      <c r="Q302" s="267">
        <v>5</v>
      </c>
      <c r="R302" s="267">
        <v>14721</v>
      </c>
      <c r="S302" s="245" t="s">
        <v>1704</v>
      </c>
      <c r="T302" s="229" t="s">
        <v>1704</v>
      </c>
      <c r="U302" s="234">
        <v>2813</v>
      </c>
    </row>
    <row r="303" spans="1:21" s="200" customFormat="1" ht="11.25" customHeight="1" x14ac:dyDescent="0.2">
      <c r="A303" s="179">
        <v>2814</v>
      </c>
      <c r="B303" s="207" t="s">
        <v>995</v>
      </c>
      <c r="C303" s="267">
        <v>14</v>
      </c>
      <c r="D303" s="267">
        <v>87173</v>
      </c>
      <c r="E303" s="267" t="s">
        <v>1699</v>
      </c>
      <c r="F303" s="267" t="s">
        <v>1699</v>
      </c>
      <c r="G303" s="267" t="s">
        <v>1704</v>
      </c>
      <c r="H303" s="267" t="s">
        <v>1704</v>
      </c>
      <c r="I303" s="245" t="s">
        <v>1704</v>
      </c>
      <c r="J303" s="267" t="s">
        <v>1704</v>
      </c>
      <c r="K303" s="245">
        <v>3</v>
      </c>
      <c r="L303" s="267">
        <v>1126</v>
      </c>
      <c r="M303" s="245" t="s">
        <v>1704</v>
      </c>
      <c r="N303" s="267" t="s">
        <v>1704</v>
      </c>
      <c r="O303" s="245">
        <v>3</v>
      </c>
      <c r="P303" s="267">
        <v>3986</v>
      </c>
      <c r="Q303" s="245" t="s">
        <v>1704</v>
      </c>
      <c r="R303" s="267" t="s">
        <v>1704</v>
      </c>
      <c r="S303" s="245" t="s">
        <v>1699</v>
      </c>
      <c r="T303" s="229" t="s">
        <v>1699</v>
      </c>
      <c r="U303" s="234">
        <v>2814</v>
      </c>
    </row>
    <row r="304" spans="1:21" ht="22.5" x14ac:dyDescent="0.2">
      <c r="A304" s="213" t="s">
        <v>996</v>
      </c>
      <c r="B304" s="208" t="s">
        <v>997</v>
      </c>
      <c r="C304" s="267">
        <v>33</v>
      </c>
      <c r="D304" s="267">
        <v>1120238</v>
      </c>
      <c r="E304" s="267" t="s">
        <v>1699</v>
      </c>
      <c r="F304" s="267" t="s">
        <v>1699</v>
      </c>
      <c r="G304" s="245" t="s">
        <v>1699</v>
      </c>
      <c r="H304" s="267" t="s">
        <v>1699</v>
      </c>
      <c r="I304" s="267" t="s">
        <v>1704</v>
      </c>
      <c r="J304" s="267" t="s">
        <v>1704</v>
      </c>
      <c r="K304" s="267">
        <v>6</v>
      </c>
      <c r="L304" s="267">
        <v>2104</v>
      </c>
      <c r="M304" s="267">
        <v>3</v>
      </c>
      <c r="N304" s="267">
        <v>1948</v>
      </c>
      <c r="O304" s="267">
        <v>4</v>
      </c>
      <c r="P304" s="267">
        <v>5565</v>
      </c>
      <c r="Q304" s="245">
        <v>6</v>
      </c>
      <c r="R304" s="267">
        <v>17763</v>
      </c>
      <c r="S304" s="245" t="s">
        <v>1704</v>
      </c>
      <c r="T304" s="229" t="s">
        <v>1704</v>
      </c>
      <c r="U304" s="234">
        <v>2815</v>
      </c>
    </row>
    <row r="305" spans="1:21" ht="22.5" x14ac:dyDescent="0.2">
      <c r="A305" s="213" t="s">
        <v>462</v>
      </c>
      <c r="B305" s="208" t="s">
        <v>463</v>
      </c>
      <c r="C305" s="267">
        <v>356</v>
      </c>
      <c r="D305" s="267">
        <v>1454696</v>
      </c>
      <c r="E305" s="267">
        <v>28</v>
      </c>
      <c r="F305" s="267">
        <v>936</v>
      </c>
      <c r="G305" s="267">
        <v>25</v>
      </c>
      <c r="H305" s="267">
        <v>1807</v>
      </c>
      <c r="I305" s="267">
        <v>44</v>
      </c>
      <c r="J305" s="267">
        <v>7000</v>
      </c>
      <c r="K305" s="267">
        <v>42</v>
      </c>
      <c r="L305" s="267">
        <v>14934</v>
      </c>
      <c r="M305" s="267">
        <v>57</v>
      </c>
      <c r="N305" s="267">
        <v>41726</v>
      </c>
      <c r="O305" s="267">
        <v>55</v>
      </c>
      <c r="P305" s="267">
        <v>78203</v>
      </c>
      <c r="Q305" s="267">
        <v>52</v>
      </c>
      <c r="R305" s="267">
        <v>166562</v>
      </c>
      <c r="S305" s="245">
        <v>29</v>
      </c>
      <c r="T305" s="229">
        <v>213134</v>
      </c>
      <c r="U305" s="234">
        <v>282</v>
      </c>
    </row>
    <row r="306" spans="1:21" s="200" customFormat="1" ht="11.25" customHeight="1" x14ac:dyDescent="0.2">
      <c r="A306" s="179">
        <v>2821</v>
      </c>
      <c r="B306" s="207" t="s">
        <v>998</v>
      </c>
      <c r="C306" s="267">
        <v>13</v>
      </c>
      <c r="D306" s="267">
        <v>80367</v>
      </c>
      <c r="E306" s="245" t="s">
        <v>1704</v>
      </c>
      <c r="F306" s="267" t="s">
        <v>1704</v>
      </c>
      <c r="G306" s="245" t="s">
        <v>1704</v>
      </c>
      <c r="H306" s="267" t="s">
        <v>1704</v>
      </c>
      <c r="I306" s="245" t="s">
        <v>1704</v>
      </c>
      <c r="J306" s="267" t="s">
        <v>1704</v>
      </c>
      <c r="K306" s="245" t="s">
        <v>1704</v>
      </c>
      <c r="L306" s="267" t="s">
        <v>1704</v>
      </c>
      <c r="M306" s="245" t="s">
        <v>1704</v>
      </c>
      <c r="N306" s="267" t="s">
        <v>1704</v>
      </c>
      <c r="O306" s="267" t="s">
        <v>1704</v>
      </c>
      <c r="P306" s="267" t="s">
        <v>1704</v>
      </c>
      <c r="Q306" s="245" t="s">
        <v>1699</v>
      </c>
      <c r="R306" s="267" t="s">
        <v>1699</v>
      </c>
      <c r="S306" s="245">
        <v>3</v>
      </c>
      <c r="T306" s="229">
        <v>20823</v>
      </c>
      <c r="U306" s="234">
        <v>2821</v>
      </c>
    </row>
    <row r="307" spans="1:21" s="200" customFormat="1" ht="11.25" customHeight="1" x14ac:dyDescent="0.2">
      <c r="A307" s="179">
        <v>28211</v>
      </c>
      <c r="B307" s="207" t="s">
        <v>999</v>
      </c>
      <c r="C307" s="245" t="s">
        <v>1704</v>
      </c>
      <c r="D307" s="267" t="s">
        <v>1704</v>
      </c>
      <c r="E307" s="245" t="s">
        <v>1704</v>
      </c>
      <c r="F307" s="267" t="s">
        <v>1704</v>
      </c>
      <c r="G307" s="267" t="s">
        <v>1699</v>
      </c>
      <c r="H307" s="267" t="s">
        <v>1699</v>
      </c>
      <c r="I307" s="267" t="s">
        <v>1699</v>
      </c>
      <c r="J307" s="267" t="s">
        <v>1699</v>
      </c>
      <c r="K307" s="245" t="s">
        <v>1704</v>
      </c>
      <c r="L307" s="267" t="s">
        <v>1704</v>
      </c>
      <c r="M307" s="267" t="s">
        <v>1699</v>
      </c>
      <c r="N307" s="267" t="s">
        <v>1699</v>
      </c>
      <c r="O307" s="267" t="s">
        <v>1704</v>
      </c>
      <c r="P307" s="267" t="s">
        <v>1704</v>
      </c>
      <c r="Q307" s="245" t="s">
        <v>1699</v>
      </c>
      <c r="R307" s="267" t="s">
        <v>1699</v>
      </c>
      <c r="S307" s="245" t="s">
        <v>1699</v>
      </c>
      <c r="T307" s="229" t="s">
        <v>1699</v>
      </c>
      <c r="U307" s="234">
        <v>28211</v>
      </c>
    </row>
    <row r="308" spans="1:21" s="200" customFormat="1" ht="11.25" customHeight="1" x14ac:dyDescent="0.2">
      <c r="A308" s="179">
        <v>28219</v>
      </c>
      <c r="B308" s="207" t="s">
        <v>1000</v>
      </c>
      <c r="C308" s="245" t="s">
        <v>1704</v>
      </c>
      <c r="D308" s="267" t="s">
        <v>1704</v>
      </c>
      <c r="E308" s="267" t="s">
        <v>1699</v>
      </c>
      <c r="F308" s="267" t="s">
        <v>1699</v>
      </c>
      <c r="G308" s="245" t="s">
        <v>1704</v>
      </c>
      <c r="H308" s="267" t="s">
        <v>1704</v>
      </c>
      <c r="I308" s="245" t="s">
        <v>1704</v>
      </c>
      <c r="J308" s="267" t="s">
        <v>1704</v>
      </c>
      <c r="K308" s="245" t="s">
        <v>1704</v>
      </c>
      <c r="L308" s="267" t="s">
        <v>1704</v>
      </c>
      <c r="M308" s="245" t="s">
        <v>1704</v>
      </c>
      <c r="N308" s="267" t="s">
        <v>1704</v>
      </c>
      <c r="O308" s="267" t="s">
        <v>1704</v>
      </c>
      <c r="P308" s="267" t="s">
        <v>1704</v>
      </c>
      <c r="Q308" s="245" t="s">
        <v>1699</v>
      </c>
      <c r="R308" s="267" t="s">
        <v>1699</v>
      </c>
      <c r="S308" s="245">
        <v>3</v>
      </c>
      <c r="T308" s="229">
        <v>20823</v>
      </c>
      <c r="U308" s="234">
        <v>28219</v>
      </c>
    </row>
    <row r="309" spans="1:21" s="200" customFormat="1" ht="11.25" customHeight="1" x14ac:dyDescent="0.2">
      <c r="A309" s="179">
        <v>2822</v>
      </c>
      <c r="B309" s="207" t="s">
        <v>1001</v>
      </c>
      <c r="C309" s="267">
        <v>49</v>
      </c>
      <c r="D309" s="267">
        <v>254532</v>
      </c>
      <c r="E309" s="245" t="s">
        <v>1704</v>
      </c>
      <c r="F309" s="267" t="s">
        <v>1704</v>
      </c>
      <c r="G309" s="245" t="s">
        <v>1704</v>
      </c>
      <c r="H309" s="267" t="s">
        <v>1704</v>
      </c>
      <c r="I309" s="245" t="s">
        <v>1704</v>
      </c>
      <c r="J309" s="267" t="s">
        <v>1704</v>
      </c>
      <c r="K309" s="245" t="s">
        <v>1704</v>
      </c>
      <c r="L309" s="267" t="s">
        <v>1704</v>
      </c>
      <c r="M309" s="245">
        <v>5</v>
      </c>
      <c r="N309" s="267">
        <v>3473</v>
      </c>
      <c r="O309" s="267">
        <v>6</v>
      </c>
      <c r="P309" s="267">
        <v>8863</v>
      </c>
      <c r="Q309" s="267">
        <v>11</v>
      </c>
      <c r="R309" s="267">
        <v>32963</v>
      </c>
      <c r="S309" s="245" t="s">
        <v>1704</v>
      </c>
      <c r="T309" s="229" t="s">
        <v>1704</v>
      </c>
      <c r="U309" s="234">
        <v>2822</v>
      </c>
    </row>
    <row r="310" spans="1:21" ht="22.5" customHeight="1" x14ac:dyDescent="0.2">
      <c r="A310" s="310" t="s">
        <v>1002</v>
      </c>
      <c r="B310" s="208" t="s">
        <v>1003</v>
      </c>
      <c r="C310" s="245" t="s">
        <v>1704</v>
      </c>
      <c r="D310" s="267" t="s">
        <v>1704</v>
      </c>
      <c r="E310" s="245" t="s">
        <v>1704</v>
      </c>
      <c r="F310" s="267" t="s">
        <v>1704</v>
      </c>
      <c r="G310" s="245" t="s">
        <v>1704</v>
      </c>
      <c r="H310" s="267" t="s">
        <v>1704</v>
      </c>
      <c r="I310" s="245" t="s">
        <v>1699</v>
      </c>
      <c r="J310" s="267" t="s">
        <v>1699</v>
      </c>
      <c r="K310" s="267" t="s">
        <v>1699</v>
      </c>
      <c r="L310" s="267" t="s">
        <v>1699</v>
      </c>
      <c r="M310" s="267" t="s">
        <v>1699</v>
      </c>
      <c r="N310" s="267" t="s">
        <v>1699</v>
      </c>
      <c r="O310" s="245" t="s">
        <v>1704</v>
      </c>
      <c r="P310" s="267" t="s">
        <v>1704</v>
      </c>
      <c r="Q310" s="267" t="s">
        <v>1699</v>
      </c>
      <c r="R310" s="267" t="s">
        <v>1699</v>
      </c>
      <c r="S310" s="245" t="s">
        <v>1699</v>
      </c>
      <c r="T310" s="229" t="s">
        <v>1699</v>
      </c>
      <c r="U310" s="234">
        <v>2823</v>
      </c>
    </row>
    <row r="311" spans="1:21" s="200" customFormat="1" ht="11.25" customHeight="1" x14ac:dyDescent="0.2">
      <c r="A311" s="179">
        <v>2824</v>
      </c>
      <c r="B311" s="207" t="s">
        <v>1004</v>
      </c>
      <c r="C311" s="245">
        <v>71</v>
      </c>
      <c r="D311" s="267">
        <v>363255</v>
      </c>
      <c r="E311" s="267">
        <v>11</v>
      </c>
      <c r="F311" s="267">
        <v>323</v>
      </c>
      <c r="G311" s="267">
        <v>8</v>
      </c>
      <c r="H311" s="267">
        <v>560</v>
      </c>
      <c r="I311" s="267">
        <v>13</v>
      </c>
      <c r="J311" s="267">
        <v>2082</v>
      </c>
      <c r="K311" s="267">
        <v>8</v>
      </c>
      <c r="L311" s="267">
        <v>2901</v>
      </c>
      <c r="M311" s="267" t="s">
        <v>1704</v>
      </c>
      <c r="N311" s="267" t="s">
        <v>1704</v>
      </c>
      <c r="O311" s="245">
        <v>4</v>
      </c>
      <c r="P311" s="267">
        <v>5204</v>
      </c>
      <c r="Q311" s="245">
        <v>4</v>
      </c>
      <c r="R311" s="267">
        <v>13799</v>
      </c>
      <c r="S311" s="245" t="s">
        <v>1704</v>
      </c>
      <c r="T311" s="229" t="s">
        <v>1704</v>
      </c>
      <c r="U311" s="234">
        <v>2824</v>
      </c>
    </row>
    <row r="312" spans="1:21" ht="22.5" x14ac:dyDescent="0.2">
      <c r="A312" s="213" t="s">
        <v>1005</v>
      </c>
      <c r="B312" s="208" t="s">
        <v>1006</v>
      </c>
      <c r="C312" s="267" t="s">
        <v>1704</v>
      </c>
      <c r="D312" s="267" t="s">
        <v>1704</v>
      </c>
      <c r="E312" s="267">
        <v>5</v>
      </c>
      <c r="F312" s="267">
        <v>201</v>
      </c>
      <c r="G312" s="267">
        <v>3</v>
      </c>
      <c r="H312" s="267">
        <v>215</v>
      </c>
      <c r="I312" s="267">
        <v>8</v>
      </c>
      <c r="J312" s="267">
        <v>1289</v>
      </c>
      <c r="K312" s="267">
        <v>11</v>
      </c>
      <c r="L312" s="267">
        <v>3964</v>
      </c>
      <c r="M312" s="267">
        <v>14</v>
      </c>
      <c r="N312" s="267">
        <v>10344</v>
      </c>
      <c r="O312" s="267">
        <v>19</v>
      </c>
      <c r="P312" s="267">
        <v>25394</v>
      </c>
      <c r="Q312" s="267">
        <v>12</v>
      </c>
      <c r="R312" s="267">
        <v>36314</v>
      </c>
      <c r="S312" s="245">
        <v>10</v>
      </c>
      <c r="T312" s="229">
        <v>73944</v>
      </c>
      <c r="U312" s="234">
        <v>2825</v>
      </c>
    </row>
    <row r="313" spans="1:21" ht="22.5" x14ac:dyDescent="0.2">
      <c r="A313" s="213" t="s">
        <v>1007</v>
      </c>
      <c r="B313" s="208" t="s">
        <v>1008</v>
      </c>
      <c r="C313" s="267">
        <v>128</v>
      </c>
      <c r="D313" s="267">
        <v>291308</v>
      </c>
      <c r="E313" s="267">
        <v>7</v>
      </c>
      <c r="F313" s="267">
        <v>210</v>
      </c>
      <c r="G313" s="267">
        <v>10</v>
      </c>
      <c r="H313" s="267">
        <v>741</v>
      </c>
      <c r="I313" s="267">
        <v>15</v>
      </c>
      <c r="J313" s="267">
        <v>2262</v>
      </c>
      <c r="K313" s="267">
        <v>16</v>
      </c>
      <c r="L313" s="267">
        <v>5695</v>
      </c>
      <c r="M313" s="267">
        <v>18</v>
      </c>
      <c r="N313" s="267">
        <v>13243</v>
      </c>
      <c r="O313" s="267">
        <v>23</v>
      </c>
      <c r="P313" s="267">
        <v>33216</v>
      </c>
      <c r="Q313" s="267">
        <v>25</v>
      </c>
      <c r="R313" s="267">
        <v>83486</v>
      </c>
      <c r="S313" s="245">
        <v>10</v>
      </c>
      <c r="T313" s="229">
        <v>77382</v>
      </c>
      <c r="U313" s="234">
        <v>2829</v>
      </c>
    </row>
    <row r="314" spans="1:21" s="200" customFormat="1" ht="11.25" customHeight="1" x14ac:dyDescent="0.2">
      <c r="A314" s="179">
        <v>283</v>
      </c>
      <c r="B314" s="207" t="s">
        <v>464</v>
      </c>
      <c r="C314" s="267">
        <v>22</v>
      </c>
      <c r="D314" s="267">
        <v>101929</v>
      </c>
      <c r="E314" s="245" t="s">
        <v>1704</v>
      </c>
      <c r="F314" s="267" t="s">
        <v>1704</v>
      </c>
      <c r="G314" s="245">
        <v>4</v>
      </c>
      <c r="H314" s="267">
        <v>238</v>
      </c>
      <c r="I314" s="267" t="s">
        <v>1704</v>
      </c>
      <c r="J314" s="267" t="s">
        <v>1704</v>
      </c>
      <c r="K314" s="267">
        <v>3</v>
      </c>
      <c r="L314" s="267">
        <v>1258</v>
      </c>
      <c r="M314" s="245">
        <v>3</v>
      </c>
      <c r="N314" s="267">
        <v>2661</v>
      </c>
      <c r="O314" s="245" t="s">
        <v>1704</v>
      </c>
      <c r="P314" s="267" t="s">
        <v>1704</v>
      </c>
      <c r="Q314" s="267" t="s">
        <v>1704</v>
      </c>
      <c r="R314" s="267" t="s">
        <v>1704</v>
      </c>
      <c r="S314" s="245">
        <v>3</v>
      </c>
      <c r="T314" s="229">
        <v>20628</v>
      </c>
      <c r="U314" s="234">
        <v>283</v>
      </c>
    </row>
    <row r="315" spans="1:21" s="200" customFormat="1" ht="11.25" customHeight="1" x14ac:dyDescent="0.2">
      <c r="A315" s="179">
        <v>284</v>
      </c>
      <c r="B315" s="207" t="s">
        <v>465</v>
      </c>
      <c r="C315" s="267">
        <v>110</v>
      </c>
      <c r="D315" s="267">
        <v>625744</v>
      </c>
      <c r="E315" s="267">
        <v>9</v>
      </c>
      <c r="F315" s="267">
        <v>319</v>
      </c>
      <c r="G315" s="267">
        <v>12</v>
      </c>
      <c r="H315" s="267">
        <v>837</v>
      </c>
      <c r="I315" s="267">
        <v>10</v>
      </c>
      <c r="J315" s="267">
        <v>1668</v>
      </c>
      <c r="K315" s="267">
        <v>9</v>
      </c>
      <c r="L315" s="267">
        <v>3208</v>
      </c>
      <c r="M315" s="245">
        <v>11</v>
      </c>
      <c r="N315" s="267">
        <v>8860</v>
      </c>
      <c r="O315" s="245">
        <v>14</v>
      </c>
      <c r="P315" s="267">
        <v>18783</v>
      </c>
      <c r="Q315" s="267" t="s">
        <v>1704</v>
      </c>
      <c r="R315" s="267" t="s">
        <v>1704</v>
      </c>
      <c r="S315" s="245">
        <v>7</v>
      </c>
      <c r="T315" s="229">
        <v>48542</v>
      </c>
      <c r="U315" s="234">
        <v>284</v>
      </c>
    </row>
    <row r="316" spans="1:21" ht="22.5" x14ac:dyDescent="0.2">
      <c r="A316" s="213" t="s">
        <v>1009</v>
      </c>
      <c r="B316" s="208" t="s">
        <v>1010</v>
      </c>
      <c r="C316" s="267">
        <v>55</v>
      </c>
      <c r="D316" s="267">
        <v>471771</v>
      </c>
      <c r="E316" s="267">
        <v>5</v>
      </c>
      <c r="F316" s="267">
        <v>171</v>
      </c>
      <c r="G316" s="267">
        <v>7</v>
      </c>
      <c r="H316" s="267">
        <v>480</v>
      </c>
      <c r="I316" s="267">
        <v>4</v>
      </c>
      <c r="J316" s="267">
        <v>680</v>
      </c>
      <c r="K316" s="267">
        <v>4</v>
      </c>
      <c r="L316" s="267">
        <v>1558</v>
      </c>
      <c r="M316" s="245">
        <v>5</v>
      </c>
      <c r="N316" s="267">
        <v>3948</v>
      </c>
      <c r="O316" s="245">
        <v>5</v>
      </c>
      <c r="P316" s="267">
        <v>6572</v>
      </c>
      <c r="Q316" s="267">
        <v>11</v>
      </c>
      <c r="R316" s="267">
        <v>34290</v>
      </c>
      <c r="S316" s="245" t="s">
        <v>1704</v>
      </c>
      <c r="T316" s="229" t="s">
        <v>1704</v>
      </c>
      <c r="U316" s="234">
        <v>2841</v>
      </c>
    </row>
    <row r="317" spans="1:21" s="200" customFormat="1" ht="11.25" customHeight="1" x14ac:dyDescent="0.2">
      <c r="A317" s="179">
        <v>2849</v>
      </c>
      <c r="B317" s="207" t="s">
        <v>1011</v>
      </c>
      <c r="C317" s="267">
        <v>55</v>
      </c>
      <c r="D317" s="267">
        <v>153972</v>
      </c>
      <c r="E317" s="267">
        <v>4</v>
      </c>
      <c r="F317" s="267">
        <v>148</v>
      </c>
      <c r="G317" s="267">
        <v>5</v>
      </c>
      <c r="H317" s="267">
        <v>357</v>
      </c>
      <c r="I317" s="267">
        <v>6</v>
      </c>
      <c r="J317" s="267">
        <v>988</v>
      </c>
      <c r="K317" s="267">
        <v>5</v>
      </c>
      <c r="L317" s="267">
        <v>1650</v>
      </c>
      <c r="M317" s="267">
        <v>6</v>
      </c>
      <c r="N317" s="267">
        <v>4912</v>
      </c>
      <c r="O317" s="267">
        <v>9</v>
      </c>
      <c r="P317" s="267">
        <v>12212</v>
      </c>
      <c r="Q317" s="267" t="s">
        <v>1704</v>
      </c>
      <c r="R317" s="267" t="s">
        <v>1704</v>
      </c>
      <c r="S317" s="245" t="s">
        <v>1704</v>
      </c>
      <c r="T317" s="229" t="s">
        <v>1704</v>
      </c>
      <c r="U317" s="234">
        <v>2849</v>
      </c>
    </row>
    <row r="318" spans="1:21" ht="22.5" x14ac:dyDescent="0.2">
      <c r="A318" s="213" t="s">
        <v>466</v>
      </c>
      <c r="B318" s="208" t="s">
        <v>467</v>
      </c>
      <c r="C318" s="267">
        <v>281</v>
      </c>
      <c r="D318" s="267">
        <v>1515788</v>
      </c>
      <c r="E318" s="267">
        <v>19</v>
      </c>
      <c r="F318" s="267">
        <v>539</v>
      </c>
      <c r="G318" s="267">
        <v>17</v>
      </c>
      <c r="H318" s="267">
        <v>1341</v>
      </c>
      <c r="I318" s="267">
        <v>35</v>
      </c>
      <c r="J318" s="267">
        <v>5859</v>
      </c>
      <c r="K318" s="267">
        <v>30</v>
      </c>
      <c r="L318" s="267">
        <v>10725</v>
      </c>
      <c r="M318" s="267">
        <v>33</v>
      </c>
      <c r="N318" s="267">
        <v>23746</v>
      </c>
      <c r="O318" s="267">
        <v>47</v>
      </c>
      <c r="P318" s="267">
        <v>63984</v>
      </c>
      <c r="Q318" s="267">
        <v>51</v>
      </c>
      <c r="R318" s="267">
        <v>163473</v>
      </c>
      <c r="S318" s="245">
        <v>21</v>
      </c>
      <c r="T318" s="229">
        <v>143209</v>
      </c>
      <c r="U318" s="234">
        <v>289</v>
      </c>
    </row>
    <row r="319" spans="1:21" ht="22.5" x14ac:dyDescent="0.2">
      <c r="A319" s="213" t="s">
        <v>1012</v>
      </c>
      <c r="B319" s="208" t="s">
        <v>1013</v>
      </c>
      <c r="C319" s="267">
        <v>12</v>
      </c>
      <c r="D319" s="267">
        <v>18710</v>
      </c>
      <c r="E319" s="245" t="s">
        <v>1704</v>
      </c>
      <c r="F319" s="267" t="s">
        <v>1704</v>
      </c>
      <c r="G319" s="267" t="s">
        <v>1699</v>
      </c>
      <c r="H319" s="267" t="s">
        <v>1699</v>
      </c>
      <c r="I319" s="245" t="s">
        <v>1704</v>
      </c>
      <c r="J319" s="267" t="s">
        <v>1704</v>
      </c>
      <c r="K319" s="245" t="s">
        <v>1704</v>
      </c>
      <c r="L319" s="267" t="s">
        <v>1704</v>
      </c>
      <c r="M319" s="245">
        <v>3</v>
      </c>
      <c r="N319" s="267">
        <v>2122</v>
      </c>
      <c r="O319" s="245">
        <v>3</v>
      </c>
      <c r="P319" s="267">
        <v>4297</v>
      </c>
      <c r="Q319" s="245">
        <v>3</v>
      </c>
      <c r="R319" s="267">
        <v>11806</v>
      </c>
      <c r="S319" s="245" t="s">
        <v>1699</v>
      </c>
      <c r="T319" s="229" t="s">
        <v>1699</v>
      </c>
      <c r="U319" s="234">
        <v>2891</v>
      </c>
    </row>
    <row r="320" spans="1:21" s="200" customFormat="1" ht="11.25" customHeight="1" x14ac:dyDescent="0.2">
      <c r="A320" s="179">
        <v>2892</v>
      </c>
      <c r="B320" s="207" t="s">
        <v>1014</v>
      </c>
      <c r="C320" s="267">
        <v>20</v>
      </c>
      <c r="D320" s="267">
        <v>80628</v>
      </c>
      <c r="E320" s="245" t="s">
        <v>1699</v>
      </c>
      <c r="F320" s="267" t="s">
        <v>1699</v>
      </c>
      <c r="G320" s="267" t="s">
        <v>1704</v>
      </c>
      <c r="H320" s="267" t="s">
        <v>1704</v>
      </c>
      <c r="I320" s="267">
        <v>5</v>
      </c>
      <c r="J320" s="267">
        <v>828</v>
      </c>
      <c r="K320" s="267" t="s">
        <v>1704</v>
      </c>
      <c r="L320" s="267" t="s">
        <v>1704</v>
      </c>
      <c r="M320" s="245" t="s">
        <v>1704</v>
      </c>
      <c r="N320" s="267" t="s">
        <v>1704</v>
      </c>
      <c r="O320" s="267" t="s">
        <v>1704</v>
      </c>
      <c r="P320" s="267" t="s">
        <v>1704</v>
      </c>
      <c r="Q320" s="245">
        <v>5</v>
      </c>
      <c r="R320" s="267">
        <v>16254</v>
      </c>
      <c r="S320" s="245" t="s">
        <v>1704</v>
      </c>
      <c r="T320" s="229" t="s">
        <v>1704</v>
      </c>
      <c r="U320" s="234">
        <v>2892</v>
      </c>
    </row>
    <row r="321" spans="1:21" s="200" customFormat="1" ht="11.25" customHeight="1" x14ac:dyDescent="0.2">
      <c r="A321" s="179">
        <v>28921</v>
      </c>
      <c r="B321" s="207" t="s">
        <v>1015</v>
      </c>
      <c r="C321" s="245" t="s">
        <v>1704</v>
      </c>
      <c r="D321" s="267" t="s">
        <v>1704</v>
      </c>
      <c r="E321" s="267" t="s">
        <v>1699</v>
      </c>
      <c r="F321" s="267" t="s">
        <v>1699</v>
      </c>
      <c r="G321" s="267" t="s">
        <v>1699</v>
      </c>
      <c r="H321" s="267" t="s">
        <v>1699</v>
      </c>
      <c r="I321" s="267" t="s">
        <v>1699</v>
      </c>
      <c r="J321" s="267" t="s">
        <v>1699</v>
      </c>
      <c r="K321" s="267" t="s">
        <v>1699</v>
      </c>
      <c r="L321" s="267" t="s">
        <v>1699</v>
      </c>
      <c r="M321" s="267" t="s">
        <v>1699</v>
      </c>
      <c r="N321" s="267" t="s">
        <v>1699</v>
      </c>
      <c r="O321" s="245" t="s">
        <v>1704</v>
      </c>
      <c r="P321" s="267" t="s">
        <v>1704</v>
      </c>
      <c r="Q321" s="267" t="s">
        <v>1699</v>
      </c>
      <c r="R321" s="267" t="s">
        <v>1699</v>
      </c>
      <c r="S321" s="245" t="s">
        <v>1699</v>
      </c>
      <c r="T321" s="229" t="s">
        <v>1699</v>
      </c>
      <c r="U321" s="234">
        <v>28921</v>
      </c>
    </row>
    <row r="322" spans="1:21" s="200" customFormat="1" ht="11.25" customHeight="1" x14ac:dyDescent="0.2">
      <c r="A322" s="179">
        <v>28922</v>
      </c>
      <c r="B322" s="207" t="s">
        <v>1016</v>
      </c>
      <c r="C322" s="245" t="s">
        <v>1704</v>
      </c>
      <c r="D322" s="267" t="s">
        <v>1704</v>
      </c>
      <c r="E322" s="245" t="s">
        <v>1699</v>
      </c>
      <c r="F322" s="267" t="s">
        <v>1699</v>
      </c>
      <c r="G322" s="267" t="s">
        <v>1704</v>
      </c>
      <c r="H322" s="267" t="s">
        <v>1704</v>
      </c>
      <c r="I322" s="267">
        <v>5</v>
      </c>
      <c r="J322" s="267">
        <v>828</v>
      </c>
      <c r="K322" s="267" t="s">
        <v>1704</v>
      </c>
      <c r="L322" s="267" t="s">
        <v>1704</v>
      </c>
      <c r="M322" s="245" t="s">
        <v>1704</v>
      </c>
      <c r="N322" s="267" t="s">
        <v>1704</v>
      </c>
      <c r="O322" s="245" t="s">
        <v>1699</v>
      </c>
      <c r="P322" s="267" t="s">
        <v>1699</v>
      </c>
      <c r="Q322" s="245">
        <v>5</v>
      </c>
      <c r="R322" s="267">
        <v>16254</v>
      </c>
      <c r="S322" s="245" t="s">
        <v>1704</v>
      </c>
      <c r="T322" s="229" t="s">
        <v>1704</v>
      </c>
      <c r="U322" s="234">
        <v>28922</v>
      </c>
    </row>
    <row r="323" spans="1:21" ht="22.5" x14ac:dyDescent="0.2">
      <c r="A323" s="213" t="s">
        <v>1017</v>
      </c>
      <c r="B323" s="208" t="s">
        <v>1018</v>
      </c>
      <c r="C323" s="267">
        <v>19</v>
      </c>
      <c r="D323" s="267">
        <v>98205</v>
      </c>
      <c r="E323" s="245" t="s">
        <v>1704</v>
      </c>
      <c r="F323" s="267" t="s">
        <v>1704</v>
      </c>
      <c r="G323" s="245" t="s">
        <v>1704</v>
      </c>
      <c r="H323" s="267" t="s">
        <v>1704</v>
      </c>
      <c r="I323" s="245" t="s">
        <v>1704</v>
      </c>
      <c r="J323" s="267" t="s">
        <v>1704</v>
      </c>
      <c r="K323" s="267">
        <v>4</v>
      </c>
      <c r="L323" s="267">
        <v>1304</v>
      </c>
      <c r="M323" s="267" t="s">
        <v>1704</v>
      </c>
      <c r="N323" s="267" t="s">
        <v>1704</v>
      </c>
      <c r="O323" s="267">
        <v>4</v>
      </c>
      <c r="P323" s="267">
        <v>5424</v>
      </c>
      <c r="Q323" s="245">
        <v>4</v>
      </c>
      <c r="R323" s="267">
        <v>11818</v>
      </c>
      <c r="S323" s="245" t="s">
        <v>1699</v>
      </c>
      <c r="T323" s="229" t="s">
        <v>1699</v>
      </c>
      <c r="U323" s="234">
        <v>2893</v>
      </c>
    </row>
    <row r="324" spans="1:21" ht="22.5" customHeight="1" x14ac:dyDescent="0.2">
      <c r="A324" s="213" t="s">
        <v>1019</v>
      </c>
      <c r="B324" s="208" t="s">
        <v>1020</v>
      </c>
      <c r="C324" s="267">
        <v>19</v>
      </c>
      <c r="D324" s="267">
        <v>177064</v>
      </c>
      <c r="E324" s="245" t="s">
        <v>1704</v>
      </c>
      <c r="F324" s="267" t="s">
        <v>1704</v>
      </c>
      <c r="G324" s="267" t="s">
        <v>1704</v>
      </c>
      <c r="H324" s="267" t="s">
        <v>1704</v>
      </c>
      <c r="I324" s="267" t="s">
        <v>1704</v>
      </c>
      <c r="J324" s="267" t="s">
        <v>1704</v>
      </c>
      <c r="K324" s="267" t="s">
        <v>1699</v>
      </c>
      <c r="L324" s="267" t="s">
        <v>1699</v>
      </c>
      <c r="M324" s="267">
        <v>3</v>
      </c>
      <c r="N324" s="267">
        <v>2258</v>
      </c>
      <c r="O324" s="267" t="s">
        <v>1704</v>
      </c>
      <c r="P324" s="267" t="s">
        <v>1704</v>
      </c>
      <c r="Q324" s="245" t="s">
        <v>1704</v>
      </c>
      <c r="R324" s="267" t="s">
        <v>1704</v>
      </c>
      <c r="S324" s="245" t="s">
        <v>1699</v>
      </c>
      <c r="T324" s="229" t="s">
        <v>1699</v>
      </c>
      <c r="U324" s="234">
        <v>2894</v>
      </c>
    </row>
    <row r="325" spans="1:21" ht="22.5" x14ac:dyDescent="0.2">
      <c r="A325" s="213" t="s">
        <v>1021</v>
      </c>
      <c r="B325" s="208" t="s">
        <v>1022</v>
      </c>
      <c r="C325" s="267">
        <v>3</v>
      </c>
      <c r="D325" s="267">
        <v>31741</v>
      </c>
      <c r="E325" s="267" t="s">
        <v>1699</v>
      </c>
      <c r="F325" s="267" t="s">
        <v>1699</v>
      </c>
      <c r="G325" s="267" t="s">
        <v>1699</v>
      </c>
      <c r="H325" s="267" t="s">
        <v>1699</v>
      </c>
      <c r="I325" s="267" t="s">
        <v>1699</v>
      </c>
      <c r="J325" s="267" t="s">
        <v>1699</v>
      </c>
      <c r="K325" s="245" t="s">
        <v>1699</v>
      </c>
      <c r="L325" s="267" t="s">
        <v>1699</v>
      </c>
      <c r="M325" s="267" t="s">
        <v>1699</v>
      </c>
      <c r="N325" s="267" t="s">
        <v>1699</v>
      </c>
      <c r="O325" s="267" t="s">
        <v>1699</v>
      </c>
      <c r="P325" s="267" t="s">
        <v>1699</v>
      </c>
      <c r="Q325" s="267" t="s">
        <v>1704</v>
      </c>
      <c r="R325" s="267" t="s">
        <v>1704</v>
      </c>
      <c r="S325" s="245" t="s">
        <v>1699</v>
      </c>
      <c r="T325" s="229" t="s">
        <v>1699</v>
      </c>
      <c r="U325" s="234">
        <v>2895</v>
      </c>
    </row>
    <row r="326" spans="1:21" ht="22.5" x14ac:dyDescent="0.2">
      <c r="A326" s="213" t="s">
        <v>1023</v>
      </c>
      <c r="B326" s="208" t="s">
        <v>1024</v>
      </c>
      <c r="C326" s="267">
        <v>8</v>
      </c>
      <c r="D326" s="267">
        <v>27340</v>
      </c>
      <c r="E326" s="267" t="s">
        <v>1699</v>
      </c>
      <c r="F326" s="267" t="s">
        <v>1699</v>
      </c>
      <c r="G326" s="267" t="s">
        <v>1699</v>
      </c>
      <c r="H326" s="267" t="s">
        <v>1699</v>
      </c>
      <c r="I326" s="245" t="s">
        <v>1704</v>
      </c>
      <c r="J326" s="267" t="s">
        <v>1704</v>
      </c>
      <c r="K326" s="267" t="s">
        <v>1704</v>
      </c>
      <c r="L326" s="267" t="s">
        <v>1704</v>
      </c>
      <c r="M326" s="267" t="s">
        <v>1704</v>
      </c>
      <c r="N326" s="267" t="s">
        <v>1704</v>
      </c>
      <c r="O326" s="245" t="s">
        <v>1704</v>
      </c>
      <c r="P326" s="267" t="s">
        <v>1704</v>
      </c>
      <c r="Q326" s="245">
        <v>3</v>
      </c>
      <c r="R326" s="267">
        <v>12491</v>
      </c>
      <c r="S326" s="245" t="s">
        <v>1699</v>
      </c>
      <c r="T326" s="229" t="s">
        <v>1699</v>
      </c>
      <c r="U326" s="234">
        <v>2896</v>
      </c>
    </row>
    <row r="327" spans="1:21" ht="22.5" customHeight="1" x14ac:dyDescent="0.2">
      <c r="A327" s="213" t="s">
        <v>1025</v>
      </c>
      <c r="B327" s="208" t="s">
        <v>1026</v>
      </c>
      <c r="C327" s="267">
        <v>200</v>
      </c>
      <c r="D327" s="267">
        <v>1082101</v>
      </c>
      <c r="E327" s="267">
        <v>14</v>
      </c>
      <c r="F327" s="267">
        <v>370</v>
      </c>
      <c r="G327" s="245">
        <v>11</v>
      </c>
      <c r="H327" s="267">
        <v>871</v>
      </c>
      <c r="I327" s="267">
        <v>26</v>
      </c>
      <c r="J327" s="267">
        <v>4340</v>
      </c>
      <c r="K327" s="267">
        <v>20</v>
      </c>
      <c r="L327" s="267">
        <v>7533</v>
      </c>
      <c r="M327" s="267">
        <v>24</v>
      </c>
      <c r="N327" s="267">
        <v>17167</v>
      </c>
      <c r="O327" s="267">
        <v>34</v>
      </c>
      <c r="P327" s="267">
        <v>45308</v>
      </c>
      <c r="Q327" s="267">
        <v>33</v>
      </c>
      <c r="R327" s="267">
        <v>100692</v>
      </c>
      <c r="S327" s="245" t="s">
        <v>1704</v>
      </c>
      <c r="T327" s="229" t="s">
        <v>1704</v>
      </c>
      <c r="U327" s="234">
        <v>2899</v>
      </c>
    </row>
    <row r="328" spans="1:21" ht="11.25" customHeight="1" x14ac:dyDescent="0.2">
      <c r="A328" s="211">
        <v>29</v>
      </c>
      <c r="B328" s="207" t="s">
        <v>468</v>
      </c>
      <c r="C328" s="267">
        <v>252</v>
      </c>
      <c r="D328" s="267">
        <v>2828919</v>
      </c>
      <c r="E328" s="267">
        <v>17</v>
      </c>
      <c r="F328" s="267">
        <v>573</v>
      </c>
      <c r="G328" s="267">
        <v>18</v>
      </c>
      <c r="H328" s="267">
        <v>1320</v>
      </c>
      <c r="I328" s="267">
        <v>32</v>
      </c>
      <c r="J328" s="267">
        <v>5295</v>
      </c>
      <c r="K328" s="267">
        <v>33</v>
      </c>
      <c r="L328" s="267">
        <v>12359</v>
      </c>
      <c r="M328" s="267">
        <v>20</v>
      </c>
      <c r="N328" s="267">
        <v>15045</v>
      </c>
      <c r="O328" s="267">
        <v>21</v>
      </c>
      <c r="P328" s="267">
        <v>30023</v>
      </c>
      <c r="Q328" s="267">
        <v>26</v>
      </c>
      <c r="R328" s="267">
        <v>80786</v>
      </c>
      <c r="S328" s="245">
        <v>26</v>
      </c>
      <c r="T328" s="229">
        <v>188017</v>
      </c>
      <c r="U328" s="234">
        <v>29</v>
      </c>
    </row>
    <row r="329" spans="1:21" s="200" customFormat="1" ht="11.25" customHeight="1" x14ac:dyDescent="0.2">
      <c r="A329" s="179">
        <v>291</v>
      </c>
      <c r="B329" s="207" t="s">
        <v>469</v>
      </c>
      <c r="C329" s="267" t="s">
        <v>1704</v>
      </c>
      <c r="D329" s="267" t="s">
        <v>1704</v>
      </c>
      <c r="E329" s="245" t="s">
        <v>1704</v>
      </c>
      <c r="F329" s="267" t="s">
        <v>1704</v>
      </c>
      <c r="G329" s="245" t="s">
        <v>1704</v>
      </c>
      <c r="H329" s="267" t="s">
        <v>1704</v>
      </c>
      <c r="I329" s="267" t="s">
        <v>1699</v>
      </c>
      <c r="J329" s="267" t="s">
        <v>1699</v>
      </c>
      <c r="K329" s="245" t="s">
        <v>1704</v>
      </c>
      <c r="L329" s="267" t="s">
        <v>1704</v>
      </c>
      <c r="M329" s="245" t="s">
        <v>1699</v>
      </c>
      <c r="N329" s="267" t="s">
        <v>1699</v>
      </c>
      <c r="O329" s="245" t="s">
        <v>1699</v>
      </c>
      <c r="P329" s="267" t="s">
        <v>1699</v>
      </c>
      <c r="Q329" s="245" t="s">
        <v>1704</v>
      </c>
      <c r="R329" s="267" t="s">
        <v>1704</v>
      </c>
      <c r="S329" s="245" t="s">
        <v>1699</v>
      </c>
      <c r="T329" s="229" t="s">
        <v>1699</v>
      </c>
      <c r="U329" s="234">
        <v>291</v>
      </c>
    </row>
    <row r="330" spans="1:21" s="200" customFormat="1" ht="11.25" customHeight="1" x14ac:dyDescent="0.2">
      <c r="A330" s="179">
        <v>2910</v>
      </c>
      <c r="B330" s="207" t="s">
        <v>469</v>
      </c>
      <c r="C330" s="267" t="s">
        <v>1704</v>
      </c>
      <c r="D330" s="267" t="s">
        <v>1704</v>
      </c>
      <c r="E330" s="245" t="s">
        <v>1704</v>
      </c>
      <c r="F330" s="267" t="s">
        <v>1704</v>
      </c>
      <c r="G330" s="245" t="s">
        <v>1704</v>
      </c>
      <c r="H330" s="267" t="s">
        <v>1704</v>
      </c>
      <c r="I330" s="267" t="s">
        <v>1699</v>
      </c>
      <c r="J330" s="267" t="s">
        <v>1699</v>
      </c>
      <c r="K330" s="245" t="s">
        <v>1704</v>
      </c>
      <c r="L330" s="267" t="s">
        <v>1704</v>
      </c>
      <c r="M330" s="245" t="s">
        <v>1699</v>
      </c>
      <c r="N330" s="267" t="s">
        <v>1699</v>
      </c>
      <c r="O330" s="245" t="s">
        <v>1699</v>
      </c>
      <c r="P330" s="267" t="s">
        <v>1699</v>
      </c>
      <c r="Q330" s="245" t="s">
        <v>1704</v>
      </c>
      <c r="R330" s="267" t="s">
        <v>1704</v>
      </c>
      <c r="S330" s="245" t="s">
        <v>1699</v>
      </c>
      <c r="T330" s="229" t="s">
        <v>1699</v>
      </c>
      <c r="U330" s="234">
        <v>2910</v>
      </c>
    </row>
    <row r="331" spans="1:21" ht="22.5" customHeight="1" x14ac:dyDescent="0.2">
      <c r="A331" s="213" t="s">
        <v>1027</v>
      </c>
      <c r="B331" s="208" t="s">
        <v>1028</v>
      </c>
      <c r="C331" s="267">
        <v>3</v>
      </c>
      <c r="D331" s="267">
        <v>577</v>
      </c>
      <c r="E331" s="245" t="s">
        <v>1704</v>
      </c>
      <c r="F331" s="267" t="s">
        <v>1704</v>
      </c>
      <c r="G331" s="245" t="s">
        <v>1704</v>
      </c>
      <c r="H331" s="267" t="s">
        <v>1704</v>
      </c>
      <c r="I331" s="267" t="s">
        <v>1699</v>
      </c>
      <c r="J331" s="267" t="s">
        <v>1699</v>
      </c>
      <c r="K331" s="245" t="s">
        <v>1704</v>
      </c>
      <c r="L331" s="267" t="s">
        <v>1704</v>
      </c>
      <c r="M331" s="245" t="s">
        <v>1699</v>
      </c>
      <c r="N331" s="267" t="s">
        <v>1699</v>
      </c>
      <c r="O331" s="245" t="s">
        <v>1699</v>
      </c>
      <c r="P331" s="267" t="s">
        <v>1699</v>
      </c>
      <c r="Q331" s="245" t="s">
        <v>1699</v>
      </c>
      <c r="R331" s="267" t="s">
        <v>1699</v>
      </c>
      <c r="S331" s="245" t="s">
        <v>1699</v>
      </c>
      <c r="T331" s="229" t="s">
        <v>1699</v>
      </c>
      <c r="U331" s="234">
        <v>29101</v>
      </c>
    </row>
    <row r="332" spans="1:21" ht="22.5" x14ac:dyDescent="0.2">
      <c r="A332" s="213" t="s">
        <v>1029</v>
      </c>
      <c r="B332" s="208" t="s">
        <v>1030</v>
      </c>
      <c r="C332" s="245" t="s">
        <v>1704</v>
      </c>
      <c r="D332" s="267" t="s">
        <v>1704</v>
      </c>
      <c r="E332" s="245" t="s">
        <v>1699</v>
      </c>
      <c r="F332" s="267" t="s">
        <v>1699</v>
      </c>
      <c r="G332" s="245" t="s">
        <v>1699</v>
      </c>
      <c r="H332" s="267" t="s">
        <v>1699</v>
      </c>
      <c r="I332" s="267" t="s">
        <v>1699</v>
      </c>
      <c r="J332" s="267" t="s">
        <v>1699</v>
      </c>
      <c r="K332" s="245" t="s">
        <v>1699</v>
      </c>
      <c r="L332" s="267" t="s">
        <v>1699</v>
      </c>
      <c r="M332" s="245" t="s">
        <v>1699</v>
      </c>
      <c r="N332" s="267" t="s">
        <v>1699</v>
      </c>
      <c r="O332" s="245" t="s">
        <v>1699</v>
      </c>
      <c r="P332" s="267" t="s">
        <v>1699</v>
      </c>
      <c r="Q332" s="245" t="s">
        <v>1704</v>
      </c>
      <c r="R332" s="267" t="s">
        <v>1704</v>
      </c>
      <c r="S332" s="245" t="s">
        <v>1699</v>
      </c>
      <c r="T332" s="229" t="s">
        <v>1699</v>
      </c>
      <c r="U332" s="234">
        <v>29102</v>
      </c>
    </row>
    <row r="333" spans="1:21" s="200" customFormat="1" ht="11.25" customHeight="1" x14ac:dyDescent="0.2">
      <c r="A333" s="179">
        <v>292</v>
      </c>
      <c r="B333" s="207" t="s">
        <v>470</v>
      </c>
      <c r="C333" s="245" t="s">
        <v>1704</v>
      </c>
      <c r="D333" s="267" t="s">
        <v>1704</v>
      </c>
      <c r="E333" s="267" t="s">
        <v>1704</v>
      </c>
      <c r="F333" s="267" t="s">
        <v>1704</v>
      </c>
      <c r="G333" s="267" t="s">
        <v>1704</v>
      </c>
      <c r="H333" s="267" t="s">
        <v>1704</v>
      </c>
      <c r="I333" s="267">
        <v>15</v>
      </c>
      <c r="J333" s="267">
        <v>2194</v>
      </c>
      <c r="K333" s="267" t="s">
        <v>1704</v>
      </c>
      <c r="L333" s="267" t="s">
        <v>1704</v>
      </c>
      <c r="M333" s="267">
        <v>9</v>
      </c>
      <c r="N333" s="267">
        <v>6324</v>
      </c>
      <c r="O333" s="267">
        <v>4</v>
      </c>
      <c r="P333" s="267">
        <v>6734</v>
      </c>
      <c r="Q333" s="267" t="s">
        <v>1704</v>
      </c>
      <c r="R333" s="267" t="s">
        <v>1704</v>
      </c>
      <c r="S333" s="245">
        <v>5</v>
      </c>
      <c r="T333" s="229">
        <v>37121</v>
      </c>
      <c r="U333" s="234">
        <v>292</v>
      </c>
    </row>
    <row r="334" spans="1:21" s="200" customFormat="1" ht="11.25" customHeight="1" x14ac:dyDescent="0.2">
      <c r="A334" s="179">
        <v>293</v>
      </c>
      <c r="B334" s="207" t="s">
        <v>471</v>
      </c>
      <c r="C334" s="267">
        <v>176</v>
      </c>
      <c r="D334" s="267">
        <v>2239778</v>
      </c>
      <c r="E334" s="245">
        <v>10</v>
      </c>
      <c r="F334" s="267">
        <v>325</v>
      </c>
      <c r="G334" s="245">
        <v>11</v>
      </c>
      <c r="H334" s="267">
        <v>851</v>
      </c>
      <c r="I334" s="267">
        <v>17</v>
      </c>
      <c r="J334" s="267">
        <v>3101</v>
      </c>
      <c r="K334" s="245">
        <v>19</v>
      </c>
      <c r="L334" s="267">
        <v>7228</v>
      </c>
      <c r="M334" s="245">
        <v>11</v>
      </c>
      <c r="N334" s="267">
        <v>8721</v>
      </c>
      <c r="O334" s="245">
        <v>17</v>
      </c>
      <c r="P334" s="267">
        <v>23289</v>
      </c>
      <c r="Q334" s="245">
        <v>18</v>
      </c>
      <c r="R334" s="267">
        <v>55320</v>
      </c>
      <c r="S334" s="245">
        <v>21</v>
      </c>
      <c r="T334" s="229">
        <v>150896</v>
      </c>
      <c r="U334" s="234">
        <v>293</v>
      </c>
    </row>
    <row r="335" spans="1:21" ht="22.5" x14ac:dyDescent="0.2">
      <c r="A335" s="213" t="s">
        <v>1031</v>
      </c>
      <c r="B335" s="208" t="s">
        <v>1032</v>
      </c>
      <c r="C335" s="267">
        <v>12</v>
      </c>
      <c r="D335" s="267">
        <v>194799</v>
      </c>
      <c r="E335" s="267" t="s">
        <v>1704</v>
      </c>
      <c r="F335" s="267" t="s">
        <v>1704</v>
      </c>
      <c r="G335" s="267" t="s">
        <v>1699</v>
      </c>
      <c r="H335" s="267" t="s">
        <v>1699</v>
      </c>
      <c r="I335" s="267" t="s">
        <v>1704</v>
      </c>
      <c r="J335" s="267" t="s">
        <v>1704</v>
      </c>
      <c r="K335" s="267" t="s">
        <v>1699</v>
      </c>
      <c r="L335" s="267" t="s">
        <v>1699</v>
      </c>
      <c r="M335" s="267" t="s">
        <v>1699</v>
      </c>
      <c r="N335" s="267" t="s">
        <v>1699</v>
      </c>
      <c r="O335" s="267" t="s">
        <v>1704</v>
      </c>
      <c r="P335" s="267" t="s">
        <v>1704</v>
      </c>
      <c r="Q335" s="267" t="s">
        <v>1704</v>
      </c>
      <c r="R335" s="267" t="s">
        <v>1704</v>
      </c>
      <c r="S335" s="245" t="s">
        <v>1704</v>
      </c>
      <c r="T335" s="229" t="s">
        <v>1704</v>
      </c>
      <c r="U335" s="234">
        <v>2931</v>
      </c>
    </row>
    <row r="336" spans="1:21" ht="22.5" x14ac:dyDescent="0.2">
      <c r="A336" s="213" t="s">
        <v>1033</v>
      </c>
      <c r="B336" s="208" t="s">
        <v>1034</v>
      </c>
      <c r="C336" s="267">
        <v>164</v>
      </c>
      <c r="D336" s="267">
        <v>2044979</v>
      </c>
      <c r="E336" s="267" t="s">
        <v>1704</v>
      </c>
      <c r="F336" s="267" t="s">
        <v>1704</v>
      </c>
      <c r="G336" s="267">
        <v>11</v>
      </c>
      <c r="H336" s="267">
        <v>851</v>
      </c>
      <c r="I336" s="245" t="s">
        <v>1704</v>
      </c>
      <c r="J336" s="267" t="s">
        <v>1704</v>
      </c>
      <c r="K336" s="267">
        <v>19</v>
      </c>
      <c r="L336" s="267">
        <v>7228</v>
      </c>
      <c r="M336" s="267">
        <v>11</v>
      </c>
      <c r="N336" s="267">
        <v>8721</v>
      </c>
      <c r="O336" s="267" t="s">
        <v>1704</v>
      </c>
      <c r="P336" s="267" t="s">
        <v>1704</v>
      </c>
      <c r="Q336" s="267" t="s">
        <v>1704</v>
      </c>
      <c r="R336" s="267" t="s">
        <v>1704</v>
      </c>
      <c r="S336" s="245" t="s">
        <v>1704</v>
      </c>
      <c r="T336" s="229" t="s">
        <v>1704</v>
      </c>
      <c r="U336" s="234">
        <v>2932</v>
      </c>
    </row>
    <row r="337" spans="1:21" ht="11.25" customHeight="1" x14ac:dyDescent="0.2">
      <c r="A337" s="211">
        <v>30</v>
      </c>
      <c r="B337" s="207" t="s">
        <v>472</v>
      </c>
      <c r="C337" s="267">
        <v>55</v>
      </c>
      <c r="D337" s="267">
        <v>471572</v>
      </c>
      <c r="E337" s="267" t="s">
        <v>1704</v>
      </c>
      <c r="F337" s="267" t="s">
        <v>1704</v>
      </c>
      <c r="G337" s="267">
        <v>7</v>
      </c>
      <c r="H337" s="267">
        <v>478</v>
      </c>
      <c r="I337" s="245">
        <v>9</v>
      </c>
      <c r="J337" s="267">
        <v>1427</v>
      </c>
      <c r="K337" s="267">
        <v>10</v>
      </c>
      <c r="L337" s="267">
        <v>3704</v>
      </c>
      <c r="M337" s="267">
        <v>6</v>
      </c>
      <c r="N337" s="267">
        <v>3743</v>
      </c>
      <c r="O337" s="267">
        <v>8</v>
      </c>
      <c r="P337" s="267">
        <v>10726</v>
      </c>
      <c r="Q337" s="267">
        <v>3</v>
      </c>
      <c r="R337" s="267">
        <v>6513</v>
      </c>
      <c r="S337" s="245" t="s">
        <v>1704</v>
      </c>
      <c r="T337" s="229" t="s">
        <v>1704</v>
      </c>
      <c r="U337" s="234">
        <v>30</v>
      </c>
    </row>
    <row r="338" spans="1:21" s="200" customFormat="1" ht="11.25" customHeight="1" x14ac:dyDescent="0.2">
      <c r="A338" s="179">
        <v>301</v>
      </c>
      <c r="B338" s="207" t="s">
        <v>473</v>
      </c>
      <c r="C338" s="245">
        <v>5</v>
      </c>
      <c r="D338" s="267">
        <v>283</v>
      </c>
      <c r="E338" s="245" t="s">
        <v>1704</v>
      </c>
      <c r="F338" s="267" t="s">
        <v>1704</v>
      </c>
      <c r="G338" s="245" t="s">
        <v>1704</v>
      </c>
      <c r="H338" s="267" t="s">
        <v>1704</v>
      </c>
      <c r="I338" s="267" t="s">
        <v>1699</v>
      </c>
      <c r="J338" s="267" t="s">
        <v>1699</v>
      </c>
      <c r="K338" s="267" t="s">
        <v>1699</v>
      </c>
      <c r="L338" s="267" t="s">
        <v>1699</v>
      </c>
      <c r="M338" s="245" t="s">
        <v>1699</v>
      </c>
      <c r="N338" s="267" t="s">
        <v>1699</v>
      </c>
      <c r="O338" s="267" t="s">
        <v>1699</v>
      </c>
      <c r="P338" s="267" t="s">
        <v>1699</v>
      </c>
      <c r="Q338" s="267" t="s">
        <v>1699</v>
      </c>
      <c r="R338" s="267" t="s">
        <v>1699</v>
      </c>
      <c r="S338" s="245" t="s">
        <v>1699</v>
      </c>
      <c r="T338" s="229" t="s">
        <v>1699</v>
      </c>
      <c r="U338" s="234">
        <v>301</v>
      </c>
    </row>
    <row r="339" spans="1:21" s="200" customFormat="1" ht="11.25" customHeight="1" x14ac:dyDescent="0.2">
      <c r="A339" s="179">
        <v>3012</v>
      </c>
      <c r="B339" s="207" t="s">
        <v>1035</v>
      </c>
      <c r="C339" s="245">
        <v>5</v>
      </c>
      <c r="D339" s="267">
        <v>283</v>
      </c>
      <c r="E339" s="245" t="s">
        <v>1704</v>
      </c>
      <c r="F339" s="267" t="s">
        <v>1704</v>
      </c>
      <c r="G339" s="245" t="s">
        <v>1704</v>
      </c>
      <c r="H339" s="267" t="s">
        <v>1704</v>
      </c>
      <c r="I339" s="267" t="s">
        <v>1699</v>
      </c>
      <c r="J339" s="267" t="s">
        <v>1699</v>
      </c>
      <c r="K339" s="267" t="s">
        <v>1699</v>
      </c>
      <c r="L339" s="267" t="s">
        <v>1699</v>
      </c>
      <c r="M339" s="245" t="s">
        <v>1699</v>
      </c>
      <c r="N339" s="267" t="s">
        <v>1699</v>
      </c>
      <c r="O339" s="267" t="s">
        <v>1699</v>
      </c>
      <c r="P339" s="267" t="s">
        <v>1699</v>
      </c>
      <c r="Q339" s="267" t="s">
        <v>1699</v>
      </c>
      <c r="R339" s="267" t="s">
        <v>1699</v>
      </c>
      <c r="S339" s="245" t="s">
        <v>1699</v>
      </c>
      <c r="T339" s="229" t="s">
        <v>1699</v>
      </c>
      <c r="U339" s="234">
        <v>3012</v>
      </c>
    </row>
    <row r="340" spans="1:21" s="200" customFormat="1" ht="11.25" customHeight="1" x14ac:dyDescent="0.2">
      <c r="A340" s="179">
        <v>302</v>
      </c>
      <c r="B340" s="207" t="s">
        <v>474</v>
      </c>
      <c r="C340" s="245" t="s">
        <v>1704</v>
      </c>
      <c r="D340" s="267" t="s">
        <v>1704</v>
      </c>
      <c r="E340" s="245" t="s">
        <v>1699</v>
      </c>
      <c r="F340" s="267" t="s">
        <v>1699</v>
      </c>
      <c r="G340" s="267" t="s">
        <v>1704</v>
      </c>
      <c r="H340" s="267" t="s">
        <v>1704</v>
      </c>
      <c r="I340" s="245" t="s">
        <v>1704</v>
      </c>
      <c r="J340" s="267" t="s">
        <v>1704</v>
      </c>
      <c r="K340" s="267" t="s">
        <v>1704</v>
      </c>
      <c r="L340" s="267" t="s">
        <v>1704</v>
      </c>
      <c r="M340" s="245" t="s">
        <v>1704</v>
      </c>
      <c r="N340" s="267" t="s">
        <v>1704</v>
      </c>
      <c r="O340" s="245">
        <v>3</v>
      </c>
      <c r="P340" s="267">
        <v>4361</v>
      </c>
      <c r="Q340" s="267" t="s">
        <v>1704</v>
      </c>
      <c r="R340" s="267" t="s">
        <v>1704</v>
      </c>
      <c r="S340" s="245" t="s">
        <v>1704</v>
      </c>
      <c r="T340" s="229" t="s">
        <v>1704</v>
      </c>
      <c r="U340" s="234">
        <v>302</v>
      </c>
    </row>
    <row r="341" spans="1:21" s="200" customFormat="1" ht="11.25" customHeight="1" x14ac:dyDescent="0.2">
      <c r="A341" s="179">
        <v>3020</v>
      </c>
      <c r="B341" s="207" t="s">
        <v>474</v>
      </c>
      <c r="C341" s="245" t="s">
        <v>1704</v>
      </c>
      <c r="D341" s="267" t="s">
        <v>1704</v>
      </c>
      <c r="E341" s="245" t="s">
        <v>1699</v>
      </c>
      <c r="F341" s="267" t="s">
        <v>1699</v>
      </c>
      <c r="G341" s="267" t="s">
        <v>1704</v>
      </c>
      <c r="H341" s="267" t="s">
        <v>1704</v>
      </c>
      <c r="I341" s="245" t="s">
        <v>1704</v>
      </c>
      <c r="J341" s="267" t="s">
        <v>1704</v>
      </c>
      <c r="K341" s="267" t="s">
        <v>1704</v>
      </c>
      <c r="L341" s="267" t="s">
        <v>1704</v>
      </c>
      <c r="M341" s="245" t="s">
        <v>1704</v>
      </c>
      <c r="N341" s="267" t="s">
        <v>1704</v>
      </c>
      <c r="O341" s="245">
        <v>3</v>
      </c>
      <c r="P341" s="267">
        <v>4361</v>
      </c>
      <c r="Q341" s="267" t="s">
        <v>1704</v>
      </c>
      <c r="R341" s="267" t="s">
        <v>1704</v>
      </c>
      <c r="S341" s="245" t="s">
        <v>1704</v>
      </c>
      <c r="T341" s="229" t="s">
        <v>1704</v>
      </c>
      <c r="U341" s="234">
        <v>3020</v>
      </c>
    </row>
    <row r="342" spans="1:21" ht="22.5" x14ac:dyDescent="0.2">
      <c r="A342" s="213" t="s">
        <v>1036</v>
      </c>
      <c r="B342" s="208" t="s">
        <v>1037</v>
      </c>
      <c r="C342" s="245" t="s">
        <v>1704</v>
      </c>
      <c r="D342" s="267" t="s">
        <v>1704</v>
      </c>
      <c r="E342" s="267" t="s">
        <v>1699</v>
      </c>
      <c r="F342" s="267" t="s">
        <v>1699</v>
      </c>
      <c r="G342" s="267" t="s">
        <v>1699</v>
      </c>
      <c r="H342" s="267" t="s">
        <v>1699</v>
      </c>
      <c r="I342" s="267" t="s">
        <v>1699</v>
      </c>
      <c r="J342" s="267" t="s">
        <v>1699</v>
      </c>
      <c r="K342" s="267" t="s">
        <v>1704</v>
      </c>
      <c r="L342" s="267" t="s">
        <v>1704</v>
      </c>
      <c r="M342" s="267" t="s">
        <v>1699</v>
      </c>
      <c r="N342" s="267" t="s">
        <v>1699</v>
      </c>
      <c r="O342" s="245" t="s">
        <v>1704</v>
      </c>
      <c r="P342" s="267" t="s">
        <v>1704</v>
      </c>
      <c r="Q342" s="245" t="s">
        <v>1704</v>
      </c>
      <c r="R342" s="267" t="s">
        <v>1704</v>
      </c>
      <c r="S342" s="245" t="s">
        <v>1704</v>
      </c>
      <c r="T342" s="229" t="s">
        <v>1704</v>
      </c>
      <c r="U342" s="234">
        <v>30201</v>
      </c>
    </row>
    <row r="343" spans="1:21" s="200" customFormat="1" ht="11.25" customHeight="1" x14ac:dyDescent="0.2">
      <c r="A343" s="179">
        <v>30202</v>
      </c>
      <c r="B343" s="207" t="s">
        <v>1038</v>
      </c>
      <c r="C343" s="267">
        <v>8</v>
      </c>
      <c r="D343" s="267">
        <v>36103</v>
      </c>
      <c r="E343" s="245" t="s">
        <v>1699</v>
      </c>
      <c r="F343" s="267" t="s">
        <v>1699</v>
      </c>
      <c r="G343" s="267" t="s">
        <v>1704</v>
      </c>
      <c r="H343" s="267" t="s">
        <v>1704</v>
      </c>
      <c r="I343" s="245" t="s">
        <v>1704</v>
      </c>
      <c r="J343" s="267" t="s">
        <v>1704</v>
      </c>
      <c r="K343" s="267" t="s">
        <v>1699</v>
      </c>
      <c r="L343" s="267" t="s">
        <v>1699</v>
      </c>
      <c r="M343" s="245" t="s">
        <v>1704</v>
      </c>
      <c r="N343" s="267" t="s">
        <v>1704</v>
      </c>
      <c r="O343" s="245" t="s">
        <v>1704</v>
      </c>
      <c r="P343" s="267" t="s">
        <v>1704</v>
      </c>
      <c r="Q343" s="245" t="s">
        <v>1699</v>
      </c>
      <c r="R343" s="267" t="s">
        <v>1699</v>
      </c>
      <c r="S343" s="245" t="s">
        <v>1699</v>
      </c>
      <c r="T343" s="229" t="s">
        <v>1699</v>
      </c>
      <c r="U343" s="234">
        <v>30202</v>
      </c>
    </row>
    <row r="344" spans="1:21" s="200" customFormat="1" ht="11.25" customHeight="1" x14ac:dyDescent="0.2">
      <c r="A344" s="179">
        <v>303</v>
      </c>
      <c r="B344" s="207" t="s">
        <v>475</v>
      </c>
      <c r="C344" s="267" t="s">
        <v>1704</v>
      </c>
      <c r="D344" s="267" t="s">
        <v>1704</v>
      </c>
      <c r="E344" s="245" t="s">
        <v>1699</v>
      </c>
      <c r="F344" s="267" t="s">
        <v>1699</v>
      </c>
      <c r="G344" s="245" t="s">
        <v>1704</v>
      </c>
      <c r="H344" s="267" t="s">
        <v>1704</v>
      </c>
      <c r="I344" s="245" t="s">
        <v>1699</v>
      </c>
      <c r="J344" s="267" t="s">
        <v>1699</v>
      </c>
      <c r="K344" s="267" t="s">
        <v>1704</v>
      </c>
      <c r="L344" s="267" t="s">
        <v>1704</v>
      </c>
      <c r="M344" s="245" t="s">
        <v>1699</v>
      </c>
      <c r="N344" s="267" t="s">
        <v>1699</v>
      </c>
      <c r="O344" s="267" t="s">
        <v>1704</v>
      </c>
      <c r="P344" s="267" t="s">
        <v>1704</v>
      </c>
      <c r="Q344" s="267" t="s">
        <v>1699</v>
      </c>
      <c r="R344" s="267" t="s">
        <v>1699</v>
      </c>
      <c r="S344" s="245" t="s">
        <v>1699</v>
      </c>
      <c r="T344" s="229" t="s">
        <v>1699</v>
      </c>
      <c r="U344" s="234">
        <v>303</v>
      </c>
    </row>
    <row r="345" spans="1:21" s="200" customFormat="1" ht="11.25" customHeight="1" x14ac:dyDescent="0.2">
      <c r="A345" s="179">
        <v>309</v>
      </c>
      <c r="B345" s="207" t="s">
        <v>477</v>
      </c>
      <c r="C345" s="267">
        <v>27</v>
      </c>
      <c r="D345" s="267">
        <v>12266</v>
      </c>
      <c r="E345" s="267">
        <v>3</v>
      </c>
      <c r="F345" s="267">
        <v>101</v>
      </c>
      <c r="G345" s="267" t="s">
        <v>1704</v>
      </c>
      <c r="H345" s="267" t="s">
        <v>1704</v>
      </c>
      <c r="I345" s="267" t="s">
        <v>1704</v>
      </c>
      <c r="J345" s="267" t="s">
        <v>1704</v>
      </c>
      <c r="K345" s="267">
        <v>7</v>
      </c>
      <c r="L345" s="267">
        <v>2451</v>
      </c>
      <c r="M345" s="267" t="s">
        <v>1704</v>
      </c>
      <c r="N345" s="267" t="s">
        <v>1704</v>
      </c>
      <c r="O345" s="245" t="s">
        <v>1704</v>
      </c>
      <c r="P345" s="267" t="s">
        <v>1704</v>
      </c>
      <c r="Q345" s="267" t="s">
        <v>1704</v>
      </c>
      <c r="R345" s="267" t="s">
        <v>1704</v>
      </c>
      <c r="S345" s="245" t="s">
        <v>1699</v>
      </c>
      <c r="T345" s="229" t="s">
        <v>1699</v>
      </c>
      <c r="U345" s="234">
        <v>309</v>
      </c>
    </row>
    <row r="346" spans="1:21" s="200" customFormat="1" ht="11.25" customHeight="1" x14ac:dyDescent="0.2">
      <c r="A346" s="179">
        <v>3091</v>
      </c>
      <c r="B346" s="207" t="s">
        <v>1039</v>
      </c>
      <c r="C346" s="245" t="s">
        <v>1704</v>
      </c>
      <c r="D346" s="267" t="s">
        <v>1704</v>
      </c>
      <c r="E346" s="245" t="s">
        <v>1699</v>
      </c>
      <c r="F346" s="267" t="s">
        <v>1699</v>
      </c>
      <c r="G346" s="245" t="s">
        <v>1704</v>
      </c>
      <c r="H346" s="267" t="s">
        <v>1704</v>
      </c>
      <c r="I346" s="267" t="s">
        <v>1699</v>
      </c>
      <c r="J346" s="267" t="s">
        <v>1699</v>
      </c>
      <c r="K346" s="267" t="s">
        <v>1704</v>
      </c>
      <c r="L346" s="267" t="s">
        <v>1704</v>
      </c>
      <c r="M346" s="245" t="s">
        <v>1699</v>
      </c>
      <c r="N346" s="267" t="s">
        <v>1699</v>
      </c>
      <c r="O346" s="245" t="s">
        <v>1699</v>
      </c>
      <c r="P346" s="267" t="s">
        <v>1699</v>
      </c>
      <c r="Q346" s="267" t="s">
        <v>1699</v>
      </c>
      <c r="R346" s="267" t="s">
        <v>1699</v>
      </c>
      <c r="S346" s="245" t="s">
        <v>1699</v>
      </c>
      <c r="T346" s="229" t="s">
        <v>1699</v>
      </c>
      <c r="U346" s="234">
        <v>3091</v>
      </c>
    </row>
    <row r="347" spans="1:21" ht="22.5" x14ac:dyDescent="0.2">
      <c r="A347" s="213" t="s">
        <v>1040</v>
      </c>
      <c r="B347" s="208" t="s">
        <v>1041</v>
      </c>
      <c r="C347" s="267">
        <v>13</v>
      </c>
      <c r="D347" s="267">
        <v>7101</v>
      </c>
      <c r="E347" s="245" t="s">
        <v>1704</v>
      </c>
      <c r="F347" s="267" t="s">
        <v>1704</v>
      </c>
      <c r="G347" s="245" t="s">
        <v>1704</v>
      </c>
      <c r="H347" s="267" t="s">
        <v>1704</v>
      </c>
      <c r="I347" s="267" t="s">
        <v>1704</v>
      </c>
      <c r="J347" s="267" t="s">
        <v>1704</v>
      </c>
      <c r="K347" s="267" t="s">
        <v>1704</v>
      </c>
      <c r="L347" s="267" t="s">
        <v>1704</v>
      </c>
      <c r="M347" s="245" t="s">
        <v>1704</v>
      </c>
      <c r="N347" s="267" t="s">
        <v>1704</v>
      </c>
      <c r="O347" s="245" t="s">
        <v>1704</v>
      </c>
      <c r="P347" s="267" t="s">
        <v>1704</v>
      </c>
      <c r="Q347" s="267" t="s">
        <v>1704</v>
      </c>
      <c r="R347" s="267" t="s">
        <v>1704</v>
      </c>
      <c r="S347" s="245" t="s">
        <v>1699</v>
      </c>
      <c r="T347" s="229" t="s">
        <v>1699</v>
      </c>
      <c r="U347" s="234">
        <v>3092</v>
      </c>
    </row>
    <row r="348" spans="1:21" ht="9.9499999999999993" customHeight="1" x14ac:dyDescent="0.2">
      <c r="A348" s="179">
        <v>3099</v>
      </c>
      <c r="B348" s="207" t="s">
        <v>1042</v>
      </c>
      <c r="C348" s="245" t="s">
        <v>1704</v>
      </c>
      <c r="D348" s="267" t="s">
        <v>1704</v>
      </c>
      <c r="E348" s="245" t="s">
        <v>1704</v>
      </c>
      <c r="F348" s="267" t="s">
        <v>1704</v>
      </c>
      <c r="G348" s="245" t="s">
        <v>1699</v>
      </c>
      <c r="H348" s="267" t="s">
        <v>1699</v>
      </c>
      <c r="I348" s="267">
        <v>3</v>
      </c>
      <c r="J348" s="267">
        <v>414</v>
      </c>
      <c r="K348" s="267">
        <v>4</v>
      </c>
      <c r="L348" s="267">
        <v>1523</v>
      </c>
      <c r="M348" s="245">
        <v>3</v>
      </c>
      <c r="N348" s="267">
        <v>1676</v>
      </c>
      <c r="O348" s="267" t="s">
        <v>1704</v>
      </c>
      <c r="P348" s="267" t="s">
        <v>1704</v>
      </c>
      <c r="Q348" s="267" t="s">
        <v>1699</v>
      </c>
      <c r="R348" s="267" t="s">
        <v>1699</v>
      </c>
      <c r="S348" s="245" t="s">
        <v>1699</v>
      </c>
      <c r="T348" s="229" t="s">
        <v>1699</v>
      </c>
      <c r="U348" s="234">
        <v>3099</v>
      </c>
    </row>
    <row r="349" spans="1:21" ht="11.25" customHeight="1" x14ac:dyDescent="0.2">
      <c r="A349" s="211">
        <v>31</v>
      </c>
      <c r="B349" s="207" t="s">
        <v>478</v>
      </c>
      <c r="C349" s="267">
        <v>471</v>
      </c>
      <c r="D349" s="267">
        <v>439355</v>
      </c>
      <c r="E349" s="267">
        <v>80</v>
      </c>
      <c r="F349" s="267">
        <v>2636</v>
      </c>
      <c r="G349" s="267">
        <v>92</v>
      </c>
      <c r="H349" s="267">
        <v>6726</v>
      </c>
      <c r="I349" s="267">
        <v>118</v>
      </c>
      <c r="J349" s="267">
        <v>19320</v>
      </c>
      <c r="K349" s="267">
        <v>62</v>
      </c>
      <c r="L349" s="267">
        <v>22393</v>
      </c>
      <c r="M349" s="267">
        <v>49</v>
      </c>
      <c r="N349" s="267">
        <v>35514</v>
      </c>
      <c r="O349" s="267">
        <v>31</v>
      </c>
      <c r="P349" s="267">
        <v>43893</v>
      </c>
      <c r="Q349" s="267">
        <v>20</v>
      </c>
      <c r="R349" s="267">
        <v>64093</v>
      </c>
      <c r="S349" s="245">
        <v>13</v>
      </c>
      <c r="T349" s="229">
        <v>90977</v>
      </c>
      <c r="U349" s="234">
        <v>31</v>
      </c>
    </row>
    <row r="350" spans="1:21" s="200" customFormat="1" ht="11.25" customHeight="1" x14ac:dyDescent="0.2">
      <c r="A350" s="179">
        <v>310</v>
      </c>
      <c r="B350" s="207" t="s">
        <v>478</v>
      </c>
      <c r="C350" s="267">
        <v>471</v>
      </c>
      <c r="D350" s="267">
        <v>439355</v>
      </c>
      <c r="E350" s="267">
        <v>80</v>
      </c>
      <c r="F350" s="267">
        <v>2636</v>
      </c>
      <c r="G350" s="267">
        <v>92</v>
      </c>
      <c r="H350" s="267">
        <v>6726</v>
      </c>
      <c r="I350" s="267">
        <v>118</v>
      </c>
      <c r="J350" s="267">
        <v>19320</v>
      </c>
      <c r="K350" s="267">
        <v>62</v>
      </c>
      <c r="L350" s="267">
        <v>22393</v>
      </c>
      <c r="M350" s="267">
        <v>49</v>
      </c>
      <c r="N350" s="267">
        <v>35514</v>
      </c>
      <c r="O350" s="267">
        <v>31</v>
      </c>
      <c r="P350" s="267">
        <v>43893</v>
      </c>
      <c r="Q350" s="267">
        <v>20</v>
      </c>
      <c r="R350" s="267">
        <v>64093</v>
      </c>
      <c r="S350" s="245">
        <v>13</v>
      </c>
      <c r="T350" s="229">
        <v>90977</v>
      </c>
      <c r="U350" s="234">
        <v>310</v>
      </c>
    </row>
    <row r="351" spans="1:21" s="200" customFormat="1" ht="11.25" customHeight="1" x14ac:dyDescent="0.2">
      <c r="A351" s="179">
        <v>3101</v>
      </c>
      <c r="B351" s="207" t="s">
        <v>1043</v>
      </c>
      <c r="C351" s="267" t="s">
        <v>1704</v>
      </c>
      <c r="D351" s="267" t="s">
        <v>1704</v>
      </c>
      <c r="E351" s="267">
        <v>7</v>
      </c>
      <c r="F351" s="267">
        <v>236</v>
      </c>
      <c r="G351" s="267">
        <v>3</v>
      </c>
      <c r="H351" s="267">
        <v>190</v>
      </c>
      <c r="I351" s="267">
        <v>5</v>
      </c>
      <c r="J351" s="267">
        <v>812</v>
      </c>
      <c r="K351" s="267" t="s">
        <v>1704</v>
      </c>
      <c r="L351" s="267" t="s">
        <v>1704</v>
      </c>
      <c r="M351" s="267" t="s">
        <v>1704</v>
      </c>
      <c r="N351" s="267" t="s">
        <v>1704</v>
      </c>
      <c r="O351" s="267">
        <v>10</v>
      </c>
      <c r="P351" s="267">
        <v>14158</v>
      </c>
      <c r="Q351" s="267">
        <v>8</v>
      </c>
      <c r="R351" s="267">
        <v>29365</v>
      </c>
      <c r="S351" s="245" t="s">
        <v>1704</v>
      </c>
      <c r="T351" s="229" t="s">
        <v>1704</v>
      </c>
      <c r="U351" s="234">
        <v>3101</v>
      </c>
    </row>
    <row r="352" spans="1:21" s="200" customFormat="1" ht="11.25" customHeight="1" x14ac:dyDescent="0.2">
      <c r="A352" s="179">
        <v>3102</v>
      </c>
      <c r="B352" s="207" t="s">
        <v>1044</v>
      </c>
      <c r="C352" s="245">
        <v>35</v>
      </c>
      <c r="D352" s="267">
        <v>67089</v>
      </c>
      <c r="E352" s="245">
        <v>4</v>
      </c>
      <c r="F352" s="267">
        <v>113</v>
      </c>
      <c r="G352" s="267">
        <v>7</v>
      </c>
      <c r="H352" s="267">
        <v>443</v>
      </c>
      <c r="I352" s="267">
        <v>6</v>
      </c>
      <c r="J352" s="267">
        <v>1066</v>
      </c>
      <c r="K352" s="267" t="s">
        <v>1704</v>
      </c>
      <c r="L352" s="267" t="s">
        <v>1704</v>
      </c>
      <c r="M352" s="267">
        <v>5</v>
      </c>
      <c r="N352" s="267">
        <v>3791</v>
      </c>
      <c r="O352" s="267" t="s">
        <v>1699</v>
      </c>
      <c r="P352" s="267" t="s">
        <v>1699</v>
      </c>
      <c r="Q352" s="267" t="s">
        <v>1699</v>
      </c>
      <c r="R352" s="267" t="s">
        <v>1699</v>
      </c>
      <c r="S352" s="245" t="s">
        <v>1704</v>
      </c>
      <c r="T352" s="229" t="s">
        <v>1704</v>
      </c>
      <c r="U352" s="234">
        <v>3102</v>
      </c>
    </row>
    <row r="353" spans="1:21" s="200" customFormat="1" ht="11.25" customHeight="1" x14ac:dyDescent="0.2">
      <c r="A353" s="179">
        <v>3103</v>
      </c>
      <c r="B353" s="207" t="s">
        <v>1045</v>
      </c>
      <c r="C353" s="267" t="s">
        <v>1704</v>
      </c>
      <c r="D353" s="267" t="s">
        <v>1704</v>
      </c>
      <c r="E353" s="267" t="s">
        <v>1699</v>
      </c>
      <c r="F353" s="267" t="s">
        <v>1699</v>
      </c>
      <c r="G353" s="267" t="s">
        <v>1699</v>
      </c>
      <c r="H353" s="267" t="s">
        <v>1699</v>
      </c>
      <c r="I353" s="245" t="s">
        <v>1699</v>
      </c>
      <c r="J353" s="267" t="s">
        <v>1699</v>
      </c>
      <c r="K353" s="267" t="s">
        <v>1699</v>
      </c>
      <c r="L353" s="267" t="s">
        <v>1699</v>
      </c>
      <c r="M353" s="245" t="s">
        <v>1704</v>
      </c>
      <c r="N353" s="267" t="s">
        <v>1704</v>
      </c>
      <c r="O353" s="245" t="s">
        <v>1699</v>
      </c>
      <c r="P353" s="267" t="s">
        <v>1699</v>
      </c>
      <c r="Q353" s="245" t="s">
        <v>1699</v>
      </c>
      <c r="R353" s="267" t="s">
        <v>1699</v>
      </c>
      <c r="S353" s="245" t="s">
        <v>1699</v>
      </c>
      <c r="T353" s="229" t="s">
        <v>1699</v>
      </c>
      <c r="U353" s="234">
        <v>3103</v>
      </c>
    </row>
    <row r="354" spans="1:21" s="200" customFormat="1" ht="11.25" customHeight="1" x14ac:dyDescent="0.2">
      <c r="A354" s="179">
        <v>3109</v>
      </c>
      <c r="B354" s="207" t="s">
        <v>1046</v>
      </c>
      <c r="C354" s="245">
        <v>388</v>
      </c>
      <c r="D354" s="267">
        <v>244080</v>
      </c>
      <c r="E354" s="245">
        <v>69</v>
      </c>
      <c r="F354" s="267">
        <v>2288</v>
      </c>
      <c r="G354" s="267">
        <v>82</v>
      </c>
      <c r="H354" s="267">
        <v>6093</v>
      </c>
      <c r="I354" s="245">
        <v>107</v>
      </c>
      <c r="J354" s="267">
        <v>17442</v>
      </c>
      <c r="K354" s="267">
        <v>51</v>
      </c>
      <c r="L354" s="267">
        <v>18208</v>
      </c>
      <c r="M354" s="245">
        <v>35</v>
      </c>
      <c r="N354" s="267">
        <v>25795</v>
      </c>
      <c r="O354" s="267">
        <v>21</v>
      </c>
      <c r="P354" s="267">
        <v>29734</v>
      </c>
      <c r="Q354" s="267">
        <v>12</v>
      </c>
      <c r="R354" s="267">
        <v>34728</v>
      </c>
      <c r="S354" s="245">
        <v>8</v>
      </c>
      <c r="T354" s="229">
        <v>49268</v>
      </c>
      <c r="U354" s="234">
        <v>3109</v>
      </c>
    </row>
    <row r="355" spans="1:21" s="200" customFormat="1" ht="11.25" customHeight="1" x14ac:dyDescent="0.2">
      <c r="A355" s="179">
        <v>31091</v>
      </c>
      <c r="B355" s="207" t="s">
        <v>1047</v>
      </c>
      <c r="C355" s="267">
        <v>46</v>
      </c>
      <c r="D355" s="267">
        <v>30368</v>
      </c>
      <c r="E355" s="267">
        <v>13</v>
      </c>
      <c r="F355" s="267">
        <v>439</v>
      </c>
      <c r="G355" s="267">
        <v>12</v>
      </c>
      <c r="H355" s="267">
        <v>929</v>
      </c>
      <c r="I355" s="267">
        <v>7</v>
      </c>
      <c r="J355" s="267">
        <v>1076</v>
      </c>
      <c r="K355" s="267">
        <v>6</v>
      </c>
      <c r="L355" s="267">
        <v>2017</v>
      </c>
      <c r="M355" s="267">
        <v>3</v>
      </c>
      <c r="N355" s="267">
        <v>2279</v>
      </c>
      <c r="O355" s="245" t="s">
        <v>1704</v>
      </c>
      <c r="P355" s="267" t="s">
        <v>1704</v>
      </c>
      <c r="Q355" s="245" t="s">
        <v>1704</v>
      </c>
      <c r="R355" s="267" t="s">
        <v>1704</v>
      </c>
      <c r="S355" s="245" t="s">
        <v>1699</v>
      </c>
      <c r="T355" s="229" t="s">
        <v>1699</v>
      </c>
      <c r="U355" s="234">
        <v>31091</v>
      </c>
    </row>
    <row r="356" spans="1:21" s="200" customFormat="1" ht="11.25" customHeight="1" x14ac:dyDescent="0.2">
      <c r="A356" s="179">
        <v>31099</v>
      </c>
      <c r="B356" s="207" t="s">
        <v>1048</v>
      </c>
      <c r="C356" s="267">
        <v>342</v>
      </c>
      <c r="D356" s="267">
        <v>213713</v>
      </c>
      <c r="E356" s="267">
        <v>56</v>
      </c>
      <c r="F356" s="267">
        <v>1849</v>
      </c>
      <c r="G356" s="267">
        <v>70</v>
      </c>
      <c r="H356" s="267">
        <v>5164</v>
      </c>
      <c r="I356" s="267">
        <v>100</v>
      </c>
      <c r="J356" s="267">
        <v>16366</v>
      </c>
      <c r="K356" s="267">
        <v>45</v>
      </c>
      <c r="L356" s="267">
        <v>16191</v>
      </c>
      <c r="M356" s="267">
        <v>32</v>
      </c>
      <c r="N356" s="267">
        <v>23516</v>
      </c>
      <c r="O356" s="245" t="s">
        <v>1704</v>
      </c>
      <c r="P356" s="267" t="s">
        <v>1704</v>
      </c>
      <c r="Q356" s="245" t="s">
        <v>1704</v>
      </c>
      <c r="R356" s="267" t="s">
        <v>1704</v>
      </c>
      <c r="S356" s="245">
        <v>8</v>
      </c>
      <c r="T356" s="229">
        <v>49268</v>
      </c>
      <c r="U356" s="234">
        <v>31099</v>
      </c>
    </row>
    <row r="357" spans="1:21" ht="11.25" customHeight="1" x14ac:dyDescent="0.2">
      <c r="A357" s="211">
        <v>32</v>
      </c>
      <c r="B357" s="207" t="s">
        <v>479</v>
      </c>
      <c r="C357" s="267">
        <v>1097</v>
      </c>
      <c r="D357" s="267">
        <v>797841</v>
      </c>
      <c r="E357" s="267">
        <v>181</v>
      </c>
      <c r="F357" s="267">
        <v>5839</v>
      </c>
      <c r="G357" s="267">
        <v>176</v>
      </c>
      <c r="H357" s="267">
        <v>12811</v>
      </c>
      <c r="I357" s="267">
        <v>294</v>
      </c>
      <c r="J357" s="267">
        <v>47966</v>
      </c>
      <c r="K357" s="267">
        <v>182</v>
      </c>
      <c r="L357" s="267">
        <v>64809</v>
      </c>
      <c r="M357" s="267">
        <v>112</v>
      </c>
      <c r="N357" s="267">
        <v>79846</v>
      </c>
      <c r="O357" s="267">
        <v>89</v>
      </c>
      <c r="P357" s="267">
        <v>123413</v>
      </c>
      <c r="Q357" s="245">
        <v>36</v>
      </c>
      <c r="R357" s="267">
        <v>108817</v>
      </c>
      <c r="S357" s="245">
        <v>13</v>
      </c>
      <c r="T357" s="229">
        <v>87677</v>
      </c>
      <c r="U357" s="234">
        <v>32</v>
      </c>
    </row>
    <row r="358" spans="1:21" s="200" customFormat="1" ht="11.25" customHeight="1" x14ac:dyDescent="0.2">
      <c r="A358" s="179">
        <v>321</v>
      </c>
      <c r="B358" s="207" t="s">
        <v>480</v>
      </c>
      <c r="C358" s="267">
        <v>115</v>
      </c>
      <c r="D358" s="267">
        <v>15666</v>
      </c>
      <c r="E358" s="267">
        <v>28</v>
      </c>
      <c r="F358" s="267">
        <v>834</v>
      </c>
      <c r="G358" s="267">
        <v>31</v>
      </c>
      <c r="H358" s="267">
        <v>2300</v>
      </c>
      <c r="I358" s="267">
        <v>43</v>
      </c>
      <c r="J358" s="267">
        <v>6728</v>
      </c>
      <c r="K358" s="267">
        <v>10</v>
      </c>
      <c r="L358" s="267">
        <v>3196</v>
      </c>
      <c r="M358" s="267">
        <v>3</v>
      </c>
      <c r="N358" s="267">
        <v>2608</v>
      </c>
      <c r="O358" s="267" t="s">
        <v>1699</v>
      </c>
      <c r="P358" s="267" t="s">
        <v>1699</v>
      </c>
      <c r="Q358" s="267" t="s">
        <v>1699</v>
      </c>
      <c r="R358" s="267" t="s">
        <v>1699</v>
      </c>
      <c r="S358" s="245" t="s">
        <v>1699</v>
      </c>
      <c r="T358" s="229" t="s">
        <v>1699</v>
      </c>
      <c r="U358" s="234">
        <v>321</v>
      </c>
    </row>
    <row r="359" spans="1:21" s="200" customFormat="1" ht="11.25" customHeight="1" x14ac:dyDescent="0.2">
      <c r="A359" s="179">
        <v>3211</v>
      </c>
      <c r="B359" s="207" t="s">
        <v>1049</v>
      </c>
      <c r="C359" s="267" t="s">
        <v>1704</v>
      </c>
      <c r="D359" s="267" t="s">
        <v>1704</v>
      </c>
      <c r="E359" s="267" t="s">
        <v>1699</v>
      </c>
      <c r="F359" s="267" t="s">
        <v>1699</v>
      </c>
      <c r="G359" s="267" t="s">
        <v>1699</v>
      </c>
      <c r="H359" s="267" t="s">
        <v>1699</v>
      </c>
      <c r="I359" s="267" t="s">
        <v>1704</v>
      </c>
      <c r="J359" s="267" t="s">
        <v>1704</v>
      </c>
      <c r="K359" s="267" t="s">
        <v>1699</v>
      </c>
      <c r="L359" s="267" t="s">
        <v>1699</v>
      </c>
      <c r="M359" s="267" t="s">
        <v>1699</v>
      </c>
      <c r="N359" s="267" t="s">
        <v>1699</v>
      </c>
      <c r="O359" s="267" t="s">
        <v>1699</v>
      </c>
      <c r="P359" s="267" t="s">
        <v>1699</v>
      </c>
      <c r="Q359" s="267" t="s">
        <v>1699</v>
      </c>
      <c r="R359" s="267" t="s">
        <v>1699</v>
      </c>
      <c r="S359" s="245" t="s">
        <v>1699</v>
      </c>
      <c r="T359" s="229" t="s">
        <v>1699</v>
      </c>
      <c r="U359" s="234">
        <v>3211</v>
      </c>
    </row>
    <row r="360" spans="1:21" ht="22.5" customHeight="1" x14ac:dyDescent="0.2">
      <c r="A360" s="213" t="s">
        <v>1050</v>
      </c>
      <c r="B360" s="208" t="s">
        <v>1051</v>
      </c>
      <c r="C360" s="267" t="s">
        <v>1704</v>
      </c>
      <c r="D360" s="267" t="s">
        <v>1704</v>
      </c>
      <c r="E360" s="267">
        <v>24</v>
      </c>
      <c r="F360" s="267">
        <v>732</v>
      </c>
      <c r="G360" s="267">
        <v>27</v>
      </c>
      <c r="H360" s="267">
        <v>2003</v>
      </c>
      <c r="I360" s="245">
        <v>38</v>
      </c>
      <c r="J360" s="267">
        <v>5910</v>
      </c>
      <c r="K360" s="245" t="s">
        <v>1704</v>
      </c>
      <c r="L360" s="267" t="s">
        <v>1704</v>
      </c>
      <c r="M360" s="267">
        <v>3</v>
      </c>
      <c r="N360" s="267">
        <v>2608</v>
      </c>
      <c r="O360" s="267" t="s">
        <v>1699</v>
      </c>
      <c r="P360" s="267" t="s">
        <v>1699</v>
      </c>
      <c r="Q360" s="267" t="s">
        <v>1699</v>
      </c>
      <c r="R360" s="267" t="s">
        <v>1699</v>
      </c>
      <c r="S360" s="245" t="s">
        <v>1699</v>
      </c>
      <c r="T360" s="229" t="s">
        <v>1699</v>
      </c>
      <c r="U360" s="234">
        <v>3212</v>
      </c>
    </row>
    <row r="361" spans="1:21" s="200" customFormat="1" ht="11.25" customHeight="1" x14ac:dyDescent="0.2">
      <c r="A361" s="179">
        <v>3213</v>
      </c>
      <c r="B361" s="207" t="s">
        <v>1052</v>
      </c>
      <c r="C361" s="267">
        <v>13</v>
      </c>
      <c r="D361" s="267">
        <v>1396</v>
      </c>
      <c r="E361" s="267">
        <v>4</v>
      </c>
      <c r="F361" s="267">
        <v>101</v>
      </c>
      <c r="G361" s="267">
        <v>4</v>
      </c>
      <c r="H361" s="267">
        <v>297</v>
      </c>
      <c r="I361" s="267" t="s">
        <v>1704</v>
      </c>
      <c r="J361" s="267" t="s">
        <v>1704</v>
      </c>
      <c r="K361" s="267" t="s">
        <v>1704</v>
      </c>
      <c r="L361" s="267" t="s">
        <v>1704</v>
      </c>
      <c r="M361" s="267" t="s">
        <v>1699</v>
      </c>
      <c r="N361" s="267" t="s">
        <v>1699</v>
      </c>
      <c r="O361" s="267" t="s">
        <v>1699</v>
      </c>
      <c r="P361" s="267" t="s">
        <v>1699</v>
      </c>
      <c r="Q361" s="267" t="s">
        <v>1699</v>
      </c>
      <c r="R361" s="267" t="s">
        <v>1699</v>
      </c>
      <c r="S361" s="245" t="s">
        <v>1699</v>
      </c>
      <c r="T361" s="229" t="s">
        <v>1699</v>
      </c>
      <c r="U361" s="234">
        <v>3213</v>
      </c>
    </row>
    <row r="362" spans="1:21" s="200" customFormat="1" ht="11.25" customHeight="1" x14ac:dyDescent="0.2">
      <c r="A362" s="179">
        <v>322</v>
      </c>
      <c r="B362" s="207" t="s">
        <v>481</v>
      </c>
      <c r="C362" s="267">
        <v>153</v>
      </c>
      <c r="D362" s="267">
        <v>103202</v>
      </c>
      <c r="E362" s="267">
        <v>51</v>
      </c>
      <c r="F362" s="267">
        <v>1624</v>
      </c>
      <c r="G362" s="267">
        <v>40</v>
      </c>
      <c r="H362" s="267">
        <v>2812</v>
      </c>
      <c r="I362" s="245">
        <v>35</v>
      </c>
      <c r="J362" s="267">
        <v>5418</v>
      </c>
      <c r="K362" s="245">
        <v>9</v>
      </c>
      <c r="L362" s="267">
        <v>2872</v>
      </c>
      <c r="M362" s="267">
        <v>5</v>
      </c>
      <c r="N362" s="267">
        <v>4008</v>
      </c>
      <c r="O362" s="267">
        <v>4</v>
      </c>
      <c r="P362" s="267">
        <v>5845</v>
      </c>
      <c r="Q362" s="267" t="s">
        <v>1704</v>
      </c>
      <c r="R362" s="267" t="s">
        <v>1704</v>
      </c>
      <c r="S362" s="245" t="s">
        <v>1704</v>
      </c>
      <c r="T362" s="229" t="s">
        <v>1704</v>
      </c>
      <c r="U362" s="234">
        <v>322</v>
      </c>
    </row>
    <row r="363" spans="1:21" s="200" customFormat="1" ht="11.25" customHeight="1" x14ac:dyDescent="0.2">
      <c r="A363" s="179">
        <v>323</v>
      </c>
      <c r="B363" s="207" t="s">
        <v>482</v>
      </c>
      <c r="C363" s="267">
        <v>16</v>
      </c>
      <c r="D363" s="267">
        <v>25431</v>
      </c>
      <c r="E363" s="267" t="s">
        <v>1699</v>
      </c>
      <c r="F363" s="267" t="s">
        <v>1699</v>
      </c>
      <c r="G363" s="267">
        <v>4</v>
      </c>
      <c r="H363" s="267">
        <v>323</v>
      </c>
      <c r="I363" s="267" t="s">
        <v>1699</v>
      </c>
      <c r="J363" s="267" t="s">
        <v>1699</v>
      </c>
      <c r="K363" s="267">
        <v>3</v>
      </c>
      <c r="L363" s="267">
        <v>939</v>
      </c>
      <c r="M363" s="267" t="s">
        <v>1704</v>
      </c>
      <c r="N363" s="267" t="s">
        <v>1704</v>
      </c>
      <c r="O363" s="267">
        <v>5</v>
      </c>
      <c r="P363" s="267">
        <v>7891</v>
      </c>
      <c r="Q363" s="267" t="s">
        <v>1704</v>
      </c>
      <c r="R363" s="267" t="s">
        <v>1704</v>
      </c>
      <c r="S363" s="245" t="s">
        <v>1704</v>
      </c>
      <c r="T363" s="229" t="s">
        <v>1704</v>
      </c>
      <c r="U363" s="234">
        <v>323</v>
      </c>
    </row>
    <row r="364" spans="1:21" s="200" customFormat="1" ht="11.25" customHeight="1" x14ac:dyDescent="0.2">
      <c r="A364" s="179">
        <v>324</v>
      </c>
      <c r="B364" s="207" t="s">
        <v>483</v>
      </c>
      <c r="C364" s="267">
        <v>69</v>
      </c>
      <c r="D364" s="267">
        <v>28132</v>
      </c>
      <c r="E364" s="267">
        <v>20</v>
      </c>
      <c r="F364" s="267">
        <v>608</v>
      </c>
      <c r="G364" s="267">
        <v>13</v>
      </c>
      <c r="H364" s="267">
        <v>840</v>
      </c>
      <c r="I364" s="267">
        <v>16</v>
      </c>
      <c r="J364" s="267">
        <v>2487</v>
      </c>
      <c r="K364" s="245">
        <v>8</v>
      </c>
      <c r="L364" s="267">
        <v>2736</v>
      </c>
      <c r="M364" s="267" t="s">
        <v>1704</v>
      </c>
      <c r="N364" s="267" t="s">
        <v>1704</v>
      </c>
      <c r="O364" s="267">
        <v>3</v>
      </c>
      <c r="P364" s="267">
        <v>4696</v>
      </c>
      <c r="Q364" s="267" t="s">
        <v>1704</v>
      </c>
      <c r="R364" s="267" t="s">
        <v>1704</v>
      </c>
      <c r="S364" s="245" t="s">
        <v>1704</v>
      </c>
      <c r="T364" s="229" t="s">
        <v>1704</v>
      </c>
      <c r="U364" s="234">
        <v>324</v>
      </c>
    </row>
    <row r="365" spans="1:21" ht="22.5" customHeight="1" x14ac:dyDescent="0.2">
      <c r="A365" s="213" t="s">
        <v>484</v>
      </c>
      <c r="B365" s="208" t="s">
        <v>485</v>
      </c>
      <c r="C365" s="267">
        <v>537</v>
      </c>
      <c r="D365" s="267">
        <v>422743</v>
      </c>
      <c r="E365" s="267">
        <v>28</v>
      </c>
      <c r="F365" s="267">
        <v>959</v>
      </c>
      <c r="G365" s="267">
        <v>56</v>
      </c>
      <c r="H365" s="267">
        <v>4291</v>
      </c>
      <c r="I365" s="267">
        <v>151</v>
      </c>
      <c r="J365" s="267">
        <v>25255</v>
      </c>
      <c r="K365" s="245">
        <v>128</v>
      </c>
      <c r="L365" s="267">
        <v>46089</v>
      </c>
      <c r="M365" s="245">
        <v>78</v>
      </c>
      <c r="N365" s="267">
        <v>55549</v>
      </c>
      <c r="O365" s="267">
        <v>63</v>
      </c>
      <c r="P365" s="267">
        <v>84876</v>
      </c>
      <c r="Q365" s="267">
        <v>21</v>
      </c>
      <c r="R365" s="267">
        <v>67059</v>
      </c>
      <c r="S365" s="245">
        <v>6</v>
      </c>
      <c r="T365" s="229">
        <v>43634</v>
      </c>
      <c r="U365" s="234">
        <v>325</v>
      </c>
    </row>
    <row r="366" spans="1:21" ht="22.5" customHeight="1" x14ac:dyDescent="0.2">
      <c r="A366" s="213" t="s">
        <v>1053</v>
      </c>
      <c r="B366" s="208" t="s">
        <v>485</v>
      </c>
      <c r="C366" s="267">
        <v>537</v>
      </c>
      <c r="D366" s="267">
        <v>422743</v>
      </c>
      <c r="E366" s="267">
        <v>28</v>
      </c>
      <c r="F366" s="267">
        <v>959</v>
      </c>
      <c r="G366" s="267">
        <v>56</v>
      </c>
      <c r="H366" s="267">
        <v>4291</v>
      </c>
      <c r="I366" s="267">
        <v>151</v>
      </c>
      <c r="J366" s="267">
        <v>25255</v>
      </c>
      <c r="K366" s="245">
        <v>128</v>
      </c>
      <c r="L366" s="267">
        <v>46089</v>
      </c>
      <c r="M366" s="245">
        <v>78</v>
      </c>
      <c r="N366" s="267">
        <v>55549</v>
      </c>
      <c r="O366" s="267">
        <v>63</v>
      </c>
      <c r="P366" s="267">
        <v>84876</v>
      </c>
      <c r="Q366" s="267">
        <v>21</v>
      </c>
      <c r="R366" s="267">
        <v>67059</v>
      </c>
      <c r="S366" s="245">
        <v>6</v>
      </c>
      <c r="T366" s="229">
        <v>43634</v>
      </c>
      <c r="U366" s="234">
        <v>3250</v>
      </c>
    </row>
    <row r="367" spans="1:21" ht="22.5" customHeight="1" x14ac:dyDescent="0.2">
      <c r="A367" s="213" t="s">
        <v>1054</v>
      </c>
      <c r="B367" s="208" t="s">
        <v>1055</v>
      </c>
      <c r="C367" s="267">
        <v>91</v>
      </c>
      <c r="D367" s="267">
        <v>130834</v>
      </c>
      <c r="E367" s="267">
        <v>7</v>
      </c>
      <c r="F367" s="267">
        <v>207</v>
      </c>
      <c r="G367" s="267">
        <v>10</v>
      </c>
      <c r="H367" s="267">
        <v>744</v>
      </c>
      <c r="I367" s="267">
        <v>21</v>
      </c>
      <c r="J367" s="267">
        <v>3398</v>
      </c>
      <c r="K367" s="267">
        <v>21</v>
      </c>
      <c r="L367" s="267">
        <v>7813</v>
      </c>
      <c r="M367" s="267">
        <v>13</v>
      </c>
      <c r="N367" s="267">
        <v>9652</v>
      </c>
      <c r="O367" s="267">
        <v>5</v>
      </c>
      <c r="P367" s="267">
        <v>7513</v>
      </c>
      <c r="Q367" s="267">
        <v>7</v>
      </c>
      <c r="R367" s="267">
        <v>24148</v>
      </c>
      <c r="S367" s="245" t="s">
        <v>1704</v>
      </c>
      <c r="T367" s="229" t="s">
        <v>1704</v>
      </c>
      <c r="U367" s="234">
        <v>32501</v>
      </c>
    </row>
    <row r="368" spans="1:21" s="200" customFormat="1" ht="11.25" customHeight="1" x14ac:dyDescent="0.2">
      <c r="A368" s="179">
        <v>32502</v>
      </c>
      <c r="B368" s="207" t="s">
        <v>1056</v>
      </c>
      <c r="C368" s="267">
        <v>135</v>
      </c>
      <c r="D368" s="267">
        <v>118349</v>
      </c>
      <c r="E368" s="267">
        <v>8</v>
      </c>
      <c r="F368" s="267">
        <v>289</v>
      </c>
      <c r="G368" s="267">
        <v>18</v>
      </c>
      <c r="H368" s="267">
        <v>1377</v>
      </c>
      <c r="I368" s="267">
        <v>39</v>
      </c>
      <c r="J368" s="267">
        <v>6668</v>
      </c>
      <c r="K368" s="267">
        <v>26</v>
      </c>
      <c r="L368" s="267">
        <v>9283</v>
      </c>
      <c r="M368" s="267">
        <v>18</v>
      </c>
      <c r="N368" s="267">
        <v>13274</v>
      </c>
      <c r="O368" s="267">
        <v>18</v>
      </c>
      <c r="P368" s="267">
        <v>24462</v>
      </c>
      <c r="Q368" s="267" t="s">
        <v>1704</v>
      </c>
      <c r="R368" s="267" t="s">
        <v>1704</v>
      </c>
      <c r="S368" s="245" t="s">
        <v>1704</v>
      </c>
      <c r="T368" s="229" t="s">
        <v>1704</v>
      </c>
      <c r="U368" s="234">
        <v>32502</v>
      </c>
    </row>
    <row r="369" spans="1:21" s="200" customFormat="1" ht="11.25" customHeight="1" x14ac:dyDescent="0.2">
      <c r="A369" s="179">
        <v>32503</v>
      </c>
      <c r="B369" s="207" t="s">
        <v>1057</v>
      </c>
      <c r="C369" s="267">
        <v>311</v>
      </c>
      <c r="D369" s="267">
        <v>173560</v>
      </c>
      <c r="E369" s="267">
        <v>13</v>
      </c>
      <c r="F369" s="267">
        <v>463</v>
      </c>
      <c r="G369" s="267">
        <v>28</v>
      </c>
      <c r="H369" s="267">
        <v>2170</v>
      </c>
      <c r="I369" s="267">
        <v>91</v>
      </c>
      <c r="J369" s="267">
        <v>15190</v>
      </c>
      <c r="K369" s="267">
        <v>81</v>
      </c>
      <c r="L369" s="267">
        <v>28994</v>
      </c>
      <c r="M369" s="267">
        <v>47</v>
      </c>
      <c r="N369" s="267">
        <v>32623</v>
      </c>
      <c r="O369" s="267">
        <v>40</v>
      </c>
      <c r="P369" s="267">
        <v>52902</v>
      </c>
      <c r="Q369" s="267" t="s">
        <v>1704</v>
      </c>
      <c r="R369" s="267" t="s">
        <v>1704</v>
      </c>
      <c r="S369" s="245" t="s">
        <v>1699</v>
      </c>
      <c r="T369" s="229" t="s">
        <v>1699</v>
      </c>
      <c r="U369" s="234">
        <v>32503</v>
      </c>
    </row>
    <row r="370" spans="1:21" s="200" customFormat="1" ht="11.25" customHeight="1" x14ac:dyDescent="0.2">
      <c r="A370" s="179">
        <v>329</v>
      </c>
      <c r="B370" s="207" t="s">
        <v>486</v>
      </c>
      <c r="C370" s="267">
        <v>207</v>
      </c>
      <c r="D370" s="267">
        <v>202667</v>
      </c>
      <c r="E370" s="267">
        <v>54</v>
      </c>
      <c r="F370" s="267">
        <v>1814</v>
      </c>
      <c r="G370" s="267">
        <v>32</v>
      </c>
      <c r="H370" s="267">
        <v>2246</v>
      </c>
      <c r="I370" s="267">
        <v>49</v>
      </c>
      <c r="J370" s="267">
        <v>8078</v>
      </c>
      <c r="K370" s="267">
        <v>24</v>
      </c>
      <c r="L370" s="267">
        <v>8976</v>
      </c>
      <c r="M370" s="267">
        <v>19</v>
      </c>
      <c r="N370" s="267">
        <v>12995</v>
      </c>
      <c r="O370" s="267">
        <v>14</v>
      </c>
      <c r="P370" s="267">
        <v>20106</v>
      </c>
      <c r="Q370" s="267">
        <v>6</v>
      </c>
      <c r="R370" s="267">
        <v>17120</v>
      </c>
      <c r="S370" s="245">
        <v>3</v>
      </c>
      <c r="T370" s="229">
        <v>18935</v>
      </c>
      <c r="U370" s="234">
        <v>329</v>
      </c>
    </row>
    <row r="371" spans="1:21" s="200" customFormat="1" ht="11.25" customHeight="1" x14ac:dyDescent="0.2">
      <c r="A371" s="179">
        <v>3291</v>
      </c>
      <c r="B371" s="207" t="s">
        <v>1058</v>
      </c>
      <c r="C371" s="267">
        <v>20</v>
      </c>
      <c r="D371" s="267">
        <v>99284</v>
      </c>
      <c r="E371" s="267" t="s">
        <v>1699</v>
      </c>
      <c r="F371" s="267" t="s">
        <v>1699</v>
      </c>
      <c r="G371" s="267" t="s">
        <v>1704</v>
      </c>
      <c r="H371" s="267" t="s">
        <v>1704</v>
      </c>
      <c r="I371" s="267" t="s">
        <v>1704</v>
      </c>
      <c r="J371" s="267" t="s">
        <v>1704</v>
      </c>
      <c r="K371" s="267">
        <v>3</v>
      </c>
      <c r="L371" s="267">
        <v>1202</v>
      </c>
      <c r="M371" s="245">
        <v>4</v>
      </c>
      <c r="N371" s="267">
        <v>2596</v>
      </c>
      <c r="O371" s="267">
        <v>4</v>
      </c>
      <c r="P371" s="267">
        <v>5829</v>
      </c>
      <c r="Q371" s="267" t="s">
        <v>1704</v>
      </c>
      <c r="R371" s="267" t="s">
        <v>1704</v>
      </c>
      <c r="S371" s="245" t="s">
        <v>1699</v>
      </c>
      <c r="T371" s="229" t="s">
        <v>1699</v>
      </c>
      <c r="U371" s="234">
        <v>3291</v>
      </c>
    </row>
    <row r="372" spans="1:21" s="200" customFormat="1" ht="11.25" customHeight="1" x14ac:dyDescent="0.2">
      <c r="A372" s="179">
        <v>3299</v>
      </c>
      <c r="B372" s="207" t="s">
        <v>1059</v>
      </c>
      <c r="C372" s="267">
        <v>187</v>
      </c>
      <c r="D372" s="267">
        <v>103383</v>
      </c>
      <c r="E372" s="245">
        <v>54</v>
      </c>
      <c r="F372" s="267">
        <v>1814</v>
      </c>
      <c r="G372" s="245" t="s">
        <v>1704</v>
      </c>
      <c r="H372" s="267" t="s">
        <v>1704</v>
      </c>
      <c r="I372" s="245" t="s">
        <v>1704</v>
      </c>
      <c r="J372" s="267" t="s">
        <v>1704</v>
      </c>
      <c r="K372" s="245">
        <v>21</v>
      </c>
      <c r="L372" s="267">
        <v>7775</v>
      </c>
      <c r="M372" s="245">
        <v>15</v>
      </c>
      <c r="N372" s="267">
        <v>10400</v>
      </c>
      <c r="O372" s="267">
        <v>10</v>
      </c>
      <c r="P372" s="267">
        <v>14277</v>
      </c>
      <c r="Q372" s="245" t="s">
        <v>1704</v>
      </c>
      <c r="R372" s="267" t="s">
        <v>1704</v>
      </c>
      <c r="S372" s="245">
        <v>3</v>
      </c>
      <c r="T372" s="229">
        <v>18935</v>
      </c>
      <c r="U372" s="234">
        <v>3299</v>
      </c>
    </row>
    <row r="373" spans="1:21" ht="11.25" customHeight="1" x14ac:dyDescent="0.2">
      <c r="A373" s="211">
        <v>33</v>
      </c>
      <c r="B373" s="207" t="s">
        <v>487</v>
      </c>
      <c r="C373" s="267">
        <v>685</v>
      </c>
      <c r="D373" s="267">
        <v>714684</v>
      </c>
      <c r="E373" s="245">
        <v>99</v>
      </c>
      <c r="F373" s="267">
        <v>3326</v>
      </c>
      <c r="G373" s="245">
        <v>134</v>
      </c>
      <c r="H373" s="267">
        <v>9881</v>
      </c>
      <c r="I373" s="245">
        <v>149</v>
      </c>
      <c r="J373" s="267">
        <v>23998</v>
      </c>
      <c r="K373" s="245">
        <v>80</v>
      </c>
      <c r="L373" s="267">
        <v>28514</v>
      </c>
      <c r="M373" s="267">
        <v>79</v>
      </c>
      <c r="N373" s="267">
        <v>55246</v>
      </c>
      <c r="O373" s="267">
        <v>68</v>
      </c>
      <c r="P373" s="267">
        <v>96540</v>
      </c>
      <c r="Q373" s="245">
        <v>47</v>
      </c>
      <c r="R373" s="267">
        <v>137621</v>
      </c>
      <c r="S373" s="245">
        <v>19</v>
      </c>
      <c r="T373" s="229">
        <v>124327</v>
      </c>
      <c r="U373" s="234">
        <v>33</v>
      </c>
    </row>
    <row r="374" spans="1:21" ht="22.5" customHeight="1" x14ac:dyDescent="0.2">
      <c r="A374" s="213" t="s">
        <v>488</v>
      </c>
      <c r="B374" s="208" t="s">
        <v>489</v>
      </c>
      <c r="C374" s="267">
        <v>403</v>
      </c>
      <c r="D374" s="267">
        <v>366526</v>
      </c>
      <c r="E374" s="267">
        <v>54</v>
      </c>
      <c r="F374" s="267">
        <v>1717</v>
      </c>
      <c r="G374" s="267">
        <v>78</v>
      </c>
      <c r="H374" s="267">
        <v>5856</v>
      </c>
      <c r="I374" s="267">
        <v>97</v>
      </c>
      <c r="J374" s="267">
        <v>15510</v>
      </c>
      <c r="K374" s="267">
        <v>51</v>
      </c>
      <c r="L374" s="267">
        <v>17801</v>
      </c>
      <c r="M374" s="267">
        <v>46</v>
      </c>
      <c r="N374" s="267">
        <v>32808</v>
      </c>
      <c r="O374" s="267">
        <v>43</v>
      </c>
      <c r="P374" s="267">
        <v>60913</v>
      </c>
      <c r="Q374" s="267">
        <v>23</v>
      </c>
      <c r="R374" s="267">
        <v>67738</v>
      </c>
      <c r="S374" s="245" t="s">
        <v>1704</v>
      </c>
      <c r="T374" s="229" t="s">
        <v>1704</v>
      </c>
      <c r="U374" s="234">
        <v>331</v>
      </c>
    </row>
    <row r="375" spans="1:21" s="200" customFormat="1" ht="11.25" customHeight="1" x14ac:dyDescent="0.2">
      <c r="A375" s="179">
        <v>3311</v>
      </c>
      <c r="B375" s="207" t="s">
        <v>1060</v>
      </c>
      <c r="C375" s="267">
        <v>24</v>
      </c>
      <c r="D375" s="267">
        <v>19673</v>
      </c>
      <c r="E375" s="267">
        <v>4</v>
      </c>
      <c r="F375" s="267">
        <v>134</v>
      </c>
      <c r="G375" s="267">
        <v>9</v>
      </c>
      <c r="H375" s="267">
        <v>652</v>
      </c>
      <c r="I375" s="267" t="s">
        <v>1704</v>
      </c>
      <c r="J375" s="267" t="s">
        <v>1704</v>
      </c>
      <c r="K375" s="267" t="s">
        <v>1704</v>
      </c>
      <c r="L375" s="267" t="s">
        <v>1704</v>
      </c>
      <c r="M375" s="267" t="s">
        <v>1704</v>
      </c>
      <c r="N375" s="267" t="s">
        <v>1704</v>
      </c>
      <c r="O375" s="267">
        <v>3</v>
      </c>
      <c r="P375" s="267">
        <v>3453</v>
      </c>
      <c r="Q375" s="267" t="s">
        <v>1704</v>
      </c>
      <c r="R375" s="267" t="s">
        <v>1704</v>
      </c>
      <c r="S375" s="245" t="s">
        <v>1704</v>
      </c>
      <c r="T375" s="229" t="s">
        <v>1704</v>
      </c>
      <c r="U375" s="234">
        <v>3311</v>
      </c>
    </row>
    <row r="376" spans="1:21" s="200" customFormat="1" ht="11.25" customHeight="1" x14ac:dyDescent="0.2">
      <c r="A376" s="179">
        <v>3312</v>
      </c>
      <c r="B376" s="207" t="s">
        <v>1061</v>
      </c>
      <c r="C376" s="267">
        <v>172</v>
      </c>
      <c r="D376" s="267">
        <v>142650</v>
      </c>
      <c r="E376" s="245">
        <v>26</v>
      </c>
      <c r="F376" s="267">
        <v>780</v>
      </c>
      <c r="G376" s="267">
        <v>25</v>
      </c>
      <c r="H376" s="267">
        <v>1784</v>
      </c>
      <c r="I376" s="245">
        <v>39</v>
      </c>
      <c r="J376" s="267">
        <v>6105</v>
      </c>
      <c r="K376" s="245">
        <v>16</v>
      </c>
      <c r="L376" s="267">
        <v>5365</v>
      </c>
      <c r="M376" s="267">
        <v>22</v>
      </c>
      <c r="N376" s="267">
        <v>15247</v>
      </c>
      <c r="O376" s="267">
        <v>21</v>
      </c>
      <c r="P376" s="267">
        <v>30466</v>
      </c>
      <c r="Q376" s="245">
        <v>18</v>
      </c>
      <c r="R376" s="267">
        <v>52352</v>
      </c>
      <c r="S376" s="245">
        <v>5</v>
      </c>
      <c r="T376" s="229">
        <v>30551</v>
      </c>
      <c r="U376" s="234">
        <v>3312</v>
      </c>
    </row>
    <row r="377" spans="1:21" s="200" customFormat="1" ht="11.25" customHeight="1" x14ac:dyDescent="0.2">
      <c r="A377" s="179">
        <v>3313</v>
      </c>
      <c r="B377" s="207" t="s">
        <v>1062</v>
      </c>
      <c r="C377" s="267">
        <v>15</v>
      </c>
      <c r="D377" s="267">
        <v>3750</v>
      </c>
      <c r="E377" s="267" t="s">
        <v>1704</v>
      </c>
      <c r="F377" s="267" t="s">
        <v>1704</v>
      </c>
      <c r="G377" s="267" t="s">
        <v>1704</v>
      </c>
      <c r="H377" s="267" t="s">
        <v>1704</v>
      </c>
      <c r="I377" s="267">
        <v>6</v>
      </c>
      <c r="J377" s="267">
        <v>915</v>
      </c>
      <c r="K377" s="267" t="s">
        <v>1704</v>
      </c>
      <c r="L377" s="267" t="s">
        <v>1704</v>
      </c>
      <c r="M377" s="267" t="s">
        <v>1704</v>
      </c>
      <c r="N377" s="267" t="s">
        <v>1704</v>
      </c>
      <c r="O377" s="267" t="s">
        <v>1704</v>
      </c>
      <c r="P377" s="267" t="s">
        <v>1704</v>
      </c>
      <c r="Q377" s="267" t="s">
        <v>1699</v>
      </c>
      <c r="R377" s="267" t="s">
        <v>1699</v>
      </c>
      <c r="S377" s="245" t="s">
        <v>1699</v>
      </c>
      <c r="T377" s="229" t="s">
        <v>1699</v>
      </c>
      <c r="U377" s="234">
        <v>3313</v>
      </c>
    </row>
    <row r="378" spans="1:21" s="200" customFormat="1" ht="11.25" customHeight="1" x14ac:dyDescent="0.2">
      <c r="A378" s="179">
        <v>3314</v>
      </c>
      <c r="B378" s="207" t="s">
        <v>1063</v>
      </c>
      <c r="C378" s="267">
        <v>22</v>
      </c>
      <c r="D378" s="267">
        <v>28660</v>
      </c>
      <c r="E378" s="245" t="s">
        <v>1704</v>
      </c>
      <c r="F378" s="267" t="s">
        <v>1704</v>
      </c>
      <c r="G378" s="245">
        <v>5</v>
      </c>
      <c r="H378" s="267">
        <v>446</v>
      </c>
      <c r="I378" s="267">
        <v>3</v>
      </c>
      <c r="J378" s="267">
        <v>534</v>
      </c>
      <c r="K378" s="267" t="s">
        <v>1704</v>
      </c>
      <c r="L378" s="267" t="s">
        <v>1704</v>
      </c>
      <c r="M378" s="245">
        <v>3</v>
      </c>
      <c r="N378" s="267">
        <v>2426</v>
      </c>
      <c r="O378" s="267">
        <v>5</v>
      </c>
      <c r="P378" s="267">
        <v>6772</v>
      </c>
      <c r="Q378" s="245" t="s">
        <v>1704</v>
      </c>
      <c r="R378" s="267" t="s">
        <v>1704</v>
      </c>
      <c r="S378" s="245" t="s">
        <v>1704</v>
      </c>
      <c r="T378" s="229" t="s">
        <v>1704</v>
      </c>
      <c r="U378" s="234">
        <v>3314</v>
      </c>
    </row>
    <row r="379" spans="1:21" ht="22.5" x14ac:dyDescent="0.2">
      <c r="A379" s="213" t="s">
        <v>1064</v>
      </c>
      <c r="B379" s="208" t="s">
        <v>1065</v>
      </c>
      <c r="C379" s="245">
        <v>4</v>
      </c>
      <c r="D379" s="267">
        <v>2367</v>
      </c>
      <c r="E379" s="267" t="s">
        <v>1699</v>
      </c>
      <c r="F379" s="267" t="s">
        <v>1699</v>
      </c>
      <c r="G379" s="267" t="s">
        <v>1704</v>
      </c>
      <c r="H379" s="267" t="s">
        <v>1704</v>
      </c>
      <c r="I379" s="267" t="s">
        <v>1704</v>
      </c>
      <c r="J379" s="267" t="s">
        <v>1704</v>
      </c>
      <c r="K379" s="267" t="s">
        <v>1704</v>
      </c>
      <c r="L379" s="267" t="s">
        <v>1704</v>
      </c>
      <c r="M379" s="245" t="s">
        <v>1699</v>
      </c>
      <c r="N379" s="267" t="s">
        <v>1699</v>
      </c>
      <c r="O379" s="245" t="s">
        <v>1704</v>
      </c>
      <c r="P379" s="267" t="s">
        <v>1704</v>
      </c>
      <c r="Q379" s="267" t="s">
        <v>1699</v>
      </c>
      <c r="R379" s="267" t="s">
        <v>1699</v>
      </c>
      <c r="S379" s="245" t="s">
        <v>1699</v>
      </c>
      <c r="T379" s="229" t="s">
        <v>1699</v>
      </c>
      <c r="U379" s="234">
        <v>3315</v>
      </c>
    </row>
    <row r="380" spans="1:21" ht="22.5" x14ac:dyDescent="0.2">
      <c r="A380" s="213" t="s">
        <v>1066</v>
      </c>
      <c r="B380" s="208" t="s">
        <v>1067</v>
      </c>
      <c r="C380" s="267">
        <v>6</v>
      </c>
      <c r="D380" s="267">
        <v>3581</v>
      </c>
      <c r="E380" s="245" t="s">
        <v>1704</v>
      </c>
      <c r="F380" s="267" t="s">
        <v>1704</v>
      </c>
      <c r="G380" s="245" t="s">
        <v>1704</v>
      </c>
      <c r="H380" s="267" t="s">
        <v>1704</v>
      </c>
      <c r="I380" s="245" t="s">
        <v>1704</v>
      </c>
      <c r="J380" s="267" t="s">
        <v>1704</v>
      </c>
      <c r="K380" s="267" t="s">
        <v>1704</v>
      </c>
      <c r="L380" s="267" t="s">
        <v>1704</v>
      </c>
      <c r="M380" s="267" t="s">
        <v>1699</v>
      </c>
      <c r="N380" s="267" t="s">
        <v>1699</v>
      </c>
      <c r="O380" s="245" t="s">
        <v>1704</v>
      </c>
      <c r="P380" s="267" t="s">
        <v>1704</v>
      </c>
      <c r="Q380" s="267" t="s">
        <v>1699</v>
      </c>
      <c r="R380" s="267" t="s">
        <v>1699</v>
      </c>
      <c r="S380" s="245" t="s">
        <v>1699</v>
      </c>
      <c r="T380" s="229" t="s">
        <v>1699</v>
      </c>
      <c r="U380" s="234">
        <v>3316</v>
      </c>
    </row>
    <row r="381" spans="1:21" s="200" customFormat="1" ht="11.25" customHeight="1" x14ac:dyDescent="0.2">
      <c r="A381" s="179">
        <v>3317</v>
      </c>
      <c r="B381" s="207" t="s">
        <v>1068</v>
      </c>
      <c r="C381" s="245">
        <v>141</v>
      </c>
      <c r="D381" s="267">
        <v>154603</v>
      </c>
      <c r="E381" s="267">
        <v>16</v>
      </c>
      <c r="F381" s="267">
        <v>549</v>
      </c>
      <c r="G381" s="267">
        <v>30</v>
      </c>
      <c r="H381" s="267">
        <v>2289</v>
      </c>
      <c r="I381" s="267">
        <v>42</v>
      </c>
      <c r="J381" s="267">
        <v>6902</v>
      </c>
      <c r="K381" s="267">
        <v>25</v>
      </c>
      <c r="L381" s="267">
        <v>8974</v>
      </c>
      <c r="M381" s="267">
        <v>18</v>
      </c>
      <c r="N381" s="267">
        <v>13159</v>
      </c>
      <c r="O381" s="267">
        <v>6</v>
      </c>
      <c r="P381" s="267">
        <v>9099</v>
      </c>
      <c r="Q381" s="245" t="s">
        <v>1704</v>
      </c>
      <c r="R381" s="267" t="s">
        <v>1704</v>
      </c>
      <c r="S381" s="245" t="s">
        <v>1704</v>
      </c>
      <c r="T381" s="229" t="s">
        <v>1704</v>
      </c>
      <c r="U381" s="234">
        <v>3317</v>
      </c>
    </row>
    <row r="382" spans="1:21" s="200" customFormat="1" ht="11.25" customHeight="1" x14ac:dyDescent="0.2">
      <c r="A382" s="179">
        <v>3319</v>
      </c>
      <c r="B382" s="207" t="s">
        <v>1069</v>
      </c>
      <c r="C382" s="267">
        <v>19</v>
      </c>
      <c r="D382" s="267">
        <v>11243</v>
      </c>
      <c r="E382" s="267">
        <v>4</v>
      </c>
      <c r="F382" s="267">
        <v>117</v>
      </c>
      <c r="G382" s="267">
        <v>4</v>
      </c>
      <c r="H382" s="267">
        <v>325</v>
      </c>
      <c r="I382" s="267">
        <v>3</v>
      </c>
      <c r="J382" s="267">
        <v>506</v>
      </c>
      <c r="K382" s="267" t="s">
        <v>1704</v>
      </c>
      <c r="L382" s="267" t="s">
        <v>1704</v>
      </c>
      <c r="M382" s="267" t="s">
        <v>1704</v>
      </c>
      <c r="N382" s="267" t="s">
        <v>1704</v>
      </c>
      <c r="O382" s="267">
        <v>4</v>
      </c>
      <c r="P382" s="267">
        <v>5377</v>
      </c>
      <c r="Q382" s="267" t="s">
        <v>1704</v>
      </c>
      <c r="R382" s="267" t="s">
        <v>1704</v>
      </c>
      <c r="S382" s="245" t="s">
        <v>1699</v>
      </c>
      <c r="T382" s="229" t="s">
        <v>1699</v>
      </c>
      <c r="U382" s="234">
        <v>3319</v>
      </c>
    </row>
    <row r="383" spans="1:21" s="200" customFormat="1" ht="11.25" customHeight="1" x14ac:dyDescent="0.2">
      <c r="A383" s="179">
        <v>332</v>
      </c>
      <c r="B383" s="207" t="s">
        <v>490</v>
      </c>
      <c r="C383" s="267">
        <v>282</v>
      </c>
      <c r="D383" s="267">
        <v>348158</v>
      </c>
      <c r="E383" s="267">
        <v>45</v>
      </c>
      <c r="F383" s="267">
        <v>1609</v>
      </c>
      <c r="G383" s="267">
        <v>56</v>
      </c>
      <c r="H383" s="267">
        <v>4026</v>
      </c>
      <c r="I383" s="245">
        <v>52</v>
      </c>
      <c r="J383" s="267">
        <v>8488</v>
      </c>
      <c r="K383" s="245">
        <v>29</v>
      </c>
      <c r="L383" s="267">
        <v>10713</v>
      </c>
      <c r="M383" s="245">
        <v>33</v>
      </c>
      <c r="N383" s="267">
        <v>22438</v>
      </c>
      <c r="O383" s="245">
        <v>25</v>
      </c>
      <c r="P383" s="267">
        <v>35627</v>
      </c>
      <c r="Q383" s="245">
        <v>24</v>
      </c>
      <c r="R383" s="267">
        <v>69884</v>
      </c>
      <c r="S383" s="245" t="s">
        <v>1704</v>
      </c>
      <c r="T383" s="229" t="s">
        <v>1704</v>
      </c>
      <c r="U383" s="234">
        <v>332</v>
      </c>
    </row>
    <row r="384" spans="1:21" s="200" customFormat="1" ht="11.25" customHeight="1" x14ac:dyDescent="0.2">
      <c r="A384" s="179"/>
      <c r="B384" s="207"/>
      <c r="C384" s="267"/>
      <c r="D384" s="267"/>
      <c r="E384" s="267"/>
      <c r="F384" s="267"/>
      <c r="G384" s="267"/>
      <c r="H384" s="267"/>
      <c r="I384" s="267"/>
      <c r="J384" s="267"/>
      <c r="K384" s="267"/>
      <c r="L384" s="267"/>
      <c r="M384" s="267"/>
      <c r="N384" s="267"/>
      <c r="O384" s="267"/>
      <c r="P384" s="267"/>
      <c r="Q384" s="267"/>
      <c r="R384" s="267"/>
      <c r="S384" s="245"/>
      <c r="T384" s="229"/>
      <c r="U384" s="234"/>
    </row>
    <row r="385" spans="1:21" s="196" customFormat="1" ht="11.25" customHeight="1" x14ac:dyDescent="0.2">
      <c r="A385" s="189" t="s">
        <v>152</v>
      </c>
      <c r="B385" s="210" t="s">
        <v>153</v>
      </c>
      <c r="C385" s="144">
        <v>1722</v>
      </c>
      <c r="D385" s="144">
        <v>18353620</v>
      </c>
      <c r="E385" s="144">
        <v>625</v>
      </c>
      <c r="F385" s="144">
        <v>19685</v>
      </c>
      <c r="G385" s="144">
        <v>403</v>
      </c>
      <c r="H385" s="144">
        <v>27346</v>
      </c>
      <c r="I385" s="144">
        <v>255</v>
      </c>
      <c r="J385" s="144">
        <v>40795</v>
      </c>
      <c r="K385" s="144">
        <v>166</v>
      </c>
      <c r="L385" s="144">
        <v>59439</v>
      </c>
      <c r="M385" s="144">
        <v>107</v>
      </c>
      <c r="N385" s="144">
        <v>78107</v>
      </c>
      <c r="O385" s="144">
        <v>49</v>
      </c>
      <c r="P385" s="144">
        <v>68338</v>
      </c>
      <c r="Q385" s="144">
        <v>40</v>
      </c>
      <c r="R385" s="144">
        <v>131360</v>
      </c>
      <c r="S385" s="206">
        <v>16</v>
      </c>
      <c r="T385" s="90">
        <v>113019</v>
      </c>
      <c r="U385" s="236" t="s">
        <v>154</v>
      </c>
    </row>
    <row r="386" spans="1:21" ht="11.25" customHeight="1" x14ac:dyDescent="0.2">
      <c r="A386" s="211">
        <v>35</v>
      </c>
      <c r="B386" s="207" t="s">
        <v>153</v>
      </c>
      <c r="C386" s="267">
        <v>1722</v>
      </c>
      <c r="D386" s="267">
        <v>18353620</v>
      </c>
      <c r="E386" s="267">
        <v>625</v>
      </c>
      <c r="F386" s="267">
        <v>19685</v>
      </c>
      <c r="G386" s="267">
        <v>403</v>
      </c>
      <c r="H386" s="267">
        <v>27346</v>
      </c>
      <c r="I386" s="267">
        <v>255</v>
      </c>
      <c r="J386" s="267">
        <v>40795</v>
      </c>
      <c r="K386" s="267">
        <v>166</v>
      </c>
      <c r="L386" s="267">
        <v>59439</v>
      </c>
      <c r="M386" s="267">
        <v>107</v>
      </c>
      <c r="N386" s="267">
        <v>78107</v>
      </c>
      <c r="O386" s="267">
        <v>49</v>
      </c>
      <c r="P386" s="267">
        <v>68338</v>
      </c>
      <c r="Q386" s="267">
        <v>40</v>
      </c>
      <c r="R386" s="267">
        <v>131360</v>
      </c>
      <c r="S386" s="245">
        <v>16</v>
      </c>
      <c r="T386" s="229">
        <v>113019</v>
      </c>
      <c r="U386" s="234">
        <v>35</v>
      </c>
    </row>
    <row r="387" spans="1:21" s="200" customFormat="1" ht="11.25" customHeight="1" x14ac:dyDescent="0.2">
      <c r="A387" s="179">
        <v>351</v>
      </c>
      <c r="B387" s="207" t="s">
        <v>492</v>
      </c>
      <c r="C387" s="267">
        <v>1629</v>
      </c>
      <c r="D387" s="267">
        <v>10243944</v>
      </c>
      <c r="E387" s="245">
        <v>619</v>
      </c>
      <c r="F387" s="267">
        <v>19510</v>
      </c>
      <c r="G387" s="267">
        <v>393</v>
      </c>
      <c r="H387" s="267">
        <v>26625</v>
      </c>
      <c r="I387" s="267">
        <v>242</v>
      </c>
      <c r="J387" s="267">
        <v>38651</v>
      </c>
      <c r="K387" s="267">
        <v>154</v>
      </c>
      <c r="L387" s="267">
        <v>55602</v>
      </c>
      <c r="M387" s="267">
        <v>93</v>
      </c>
      <c r="N387" s="267">
        <v>67652</v>
      </c>
      <c r="O387" s="267">
        <v>40</v>
      </c>
      <c r="P387" s="267">
        <v>54372</v>
      </c>
      <c r="Q387" s="267">
        <v>31</v>
      </c>
      <c r="R387" s="267">
        <v>97042</v>
      </c>
      <c r="S387" s="245">
        <v>11</v>
      </c>
      <c r="T387" s="229">
        <v>79342</v>
      </c>
      <c r="U387" s="234">
        <v>351</v>
      </c>
    </row>
    <row r="388" spans="1:21" s="200" customFormat="1" ht="11.25" customHeight="1" x14ac:dyDescent="0.2">
      <c r="A388" s="179">
        <v>3511</v>
      </c>
      <c r="B388" s="207" t="s">
        <v>1070</v>
      </c>
      <c r="C388" s="267">
        <v>1531</v>
      </c>
      <c r="D388" s="267">
        <v>6659716</v>
      </c>
      <c r="E388" s="267">
        <v>603</v>
      </c>
      <c r="F388" s="267">
        <v>18971</v>
      </c>
      <c r="G388" s="267">
        <v>383</v>
      </c>
      <c r="H388" s="267">
        <v>25846</v>
      </c>
      <c r="I388" s="267">
        <v>231</v>
      </c>
      <c r="J388" s="267">
        <v>36545</v>
      </c>
      <c r="K388" s="245">
        <v>141</v>
      </c>
      <c r="L388" s="267">
        <v>50591</v>
      </c>
      <c r="M388" s="267">
        <v>87</v>
      </c>
      <c r="N388" s="267">
        <v>63138</v>
      </c>
      <c r="O388" s="267">
        <v>35</v>
      </c>
      <c r="P388" s="267">
        <v>47197</v>
      </c>
      <c r="Q388" s="267">
        <v>25</v>
      </c>
      <c r="R388" s="267">
        <v>80079</v>
      </c>
      <c r="S388" s="245">
        <v>6</v>
      </c>
      <c r="T388" s="229">
        <v>41744</v>
      </c>
      <c r="U388" s="234">
        <v>3511</v>
      </c>
    </row>
    <row r="389" spans="1:21" s="200" customFormat="1" ht="11.25" customHeight="1" x14ac:dyDescent="0.2">
      <c r="A389" s="179">
        <v>35111</v>
      </c>
      <c r="B389" s="207" t="s">
        <v>1071</v>
      </c>
      <c r="C389" s="267">
        <v>135</v>
      </c>
      <c r="D389" s="267">
        <v>35058</v>
      </c>
      <c r="E389" s="267">
        <v>51</v>
      </c>
      <c r="F389" s="267">
        <v>1578</v>
      </c>
      <c r="G389" s="267">
        <v>22</v>
      </c>
      <c r="H389" s="267">
        <v>1625</v>
      </c>
      <c r="I389" s="267">
        <v>24</v>
      </c>
      <c r="J389" s="267">
        <v>3759</v>
      </c>
      <c r="K389" s="267">
        <v>19</v>
      </c>
      <c r="L389" s="267">
        <v>7213</v>
      </c>
      <c r="M389" s="267">
        <v>12</v>
      </c>
      <c r="N389" s="267">
        <v>8621</v>
      </c>
      <c r="O389" s="267" t="s">
        <v>1704</v>
      </c>
      <c r="P389" s="267" t="s">
        <v>1704</v>
      </c>
      <c r="Q389" s="245" t="s">
        <v>1704</v>
      </c>
      <c r="R389" s="267" t="s">
        <v>1704</v>
      </c>
      <c r="S389" s="245" t="s">
        <v>1699</v>
      </c>
      <c r="T389" s="229" t="s">
        <v>1699</v>
      </c>
      <c r="U389" s="234">
        <v>35111</v>
      </c>
    </row>
    <row r="390" spans="1:21" s="200" customFormat="1" ht="11.25" customHeight="1" x14ac:dyDescent="0.2">
      <c r="A390" s="179">
        <v>35112</v>
      </c>
      <c r="B390" s="207" t="s">
        <v>1072</v>
      </c>
      <c r="C390" s="267">
        <v>268</v>
      </c>
      <c r="D390" s="267">
        <v>4852770</v>
      </c>
      <c r="E390" s="267">
        <v>92</v>
      </c>
      <c r="F390" s="267">
        <v>2794</v>
      </c>
      <c r="G390" s="267">
        <v>69</v>
      </c>
      <c r="H390" s="267">
        <v>4837</v>
      </c>
      <c r="I390" s="267">
        <v>37</v>
      </c>
      <c r="J390" s="267">
        <v>5795</v>
      </c>
      <c r="K390" s="245">
        <v>23</v>
      </c>
      <c r="L390" s="267">
        <v>8156</v>
      </c>
      <c r="M390" s="267">
        <v>17</v>
      </c>
      <c r="N390" s="267">
        <v>12983</v>
      </c>
      <c r="O390" s="267" t="s">
        <v>1704</v>
      </c>
      <c r="P390" s="267" t="s">
        <v>1704</v>
      </c>
      <c r="Q390" s="245" t="s">
        <v>1704</v>
      </c>
      <c r="R390" s="267" t="s">
        <v>1704</v>
      </c>
      <c r="S390" s="245" t="s">
        <v>1704</v>
      </c>
      <c r="T390" s="229" t="s">
        <v>1704</v>
      </c>
      <c r="U390" s="234">
        <v>35112</v>
      </c>
    </row>
    <row r="391" spans="1:21" s="200" customFormat="1" ht="11.25" customHeight="1" x14ac:dyDescent="0.2">
      <c r="A391" s="179">
        <v>35113</v>
      </c>
      <c r="B391" s="207" t="s">
        <v>1073</v>
      </c>
      <c r="C391" s="267">
        <v>1128</v>
      </c>
      <c r="D391" s="267">
        <v>1771888</v>
      </c>
      <c r="E391" s="267">
        <v>460</v>
      </c>
      <c r="F391" s="267">
        <v>14599</v>
      </c>
      <c r="G391" s="267">
        <v>292</v>
      </c>
      <c r="H391" s="267">
        <v>19385</v>
      </c>
      <c r="I391" s="267">
        <v>170</v>
      </c>
      <c r="J391" s="267">
        <v>26991</v>
      </c>
      <c r="K391" s="267">
        <v>99</v>
      </c>
      <c r="L391" s="267">
        <v>35222</v>
      </c>
      <c r="M391" s="267">
        <v>58</v>
      </c>
      <c r="N391" s="267">
        <v>41533</v>
      </c>
      <c r="O391" s="267">
        <v>23</v>
      </c>
      <c r="P391" s="267">
        <v>32158</v>
      </c>
      <c r="Q391" s="267">
        <v>15</v>
      </c>
      <c r="R391" s="267">
        <v>49153</v>
      </c>
      <c r="S391" s="245" t="s">
        <v>1704</v>
      </c>
      <c r="T391" s="229" t="s">
        <v>1704</v>
      </c>
      <c r="U391" s="234">
        <v>35113</v>
      </c>
    </row>
    <row r="392" spans="1:21" s="200" customFormat="1" ht="11.25" customHeight="1" x14ac:dyDescent="0.2">
      <c r="A392" s="179">
        <v>3512</v>
      </c>
      <c r="B392" s="207" t="s">
        <v>1074</v>
      </c>
      <c r="C392" s="267" t="s">
        <v>1704</v>
      </c>
      <c r="D392" s="267" t="s">
        <v>1704</v>
      </c>
      <c r="E392" s="245">
        <v>5</v>
      </c>
      <c r="F392" s="267">
        <v>138</v>
      </c>
      <c r="G392" s="245">
        <v>3</v>
      </c>
      <c r="H392" s="267">
        <v>247</v>
      </c>
      <c r="I392" s="245" t="s">
        <v>1704</v>
      </c>
      <c r="J392" s="267" t="s">
        <v>1704</v>
      </c>
      <c r="K392" s="267" t="s">
        <v>1699</v>
      </c>
      <c r="L392" s="267" t="s">
        <v>1699</v>
      </c>
      <c r="M392" s="267" t="s">
        <v>1699</v>
      </c>
      <c r="N392" s="267" t="s">
        <v>1699</v>
      </c>
      <c r="O392" s="267" t="s">
        <v>1699</v>
      </c>
      <c r="P392" s="267" t="s">
        <v>1699</v>
      </c>
      <c r="Q392" s="267" t="s">
        <v>1699</v>
      </c>
      <c r="R392" s="267" t="s">
        <v>1699</v>
      </c>
      <c r="S392" s="245" t="s">
        <v>1699</v>
      </c>
      <c r="T392" s="229" t="s">
        <v>1699</v>
      </c>
      <c r="U392" s="234">
        <v>3512</v>
      </c>
    </row>
    <row r="393" spans="1:21" s="200" customFormat="1" ht="11.25" customHeight="1" x14ac:dyDescent="0.2">
      <c r="A393" s="179">
        <v>3513</v>
      </c>
      <c r="B393" s="207" t="s">
        <v>1075</v>
      </c>
      <c r="C393" s="267">
        <v>55</v>
      </c>
      <c r="D393" s="267">
        <v>583599</v>
      </c>
      <c r="E393" s="267">
        <v>5</v>
      </c>
      <c r="F393" s="267">
        <v>176</v>
      </c>
      <c r="G393" s="267">
        <v>4</v>
      </c>
      <c r="H393" s="267">
        <v>333</v>
      </c>
      <c r="I393" s="245">
        <v>6</v>
      </c>
      <c r="J393" s="267">
        <v>1182</v>
      </c>
      <c r="K393" s="245" t="s">
        <v>1704</v>
      </c>
      <c r="L393" s="267" t="s">
        <v>1704</v>
      </c>
      <c r="M393" s="245" t="s">
        <v>1704</v>
      </c>
      <c r="N393" s="267" t="s">
        <v>1704</v>
      </c>
      <c r="O393" s="245" t="s">
        <v>1704</v>
      </c>
      <c r="P393" s="267" t="s">
        <v>1704</v>
      </c>
      <c r="Q393" s="245" t="s">
        <v>1704</v>
      </c>
      <c r="R393" s="267" t="s">
        <v>1704</v>
      </c>
      <c r="S393" s="245" t="s">
        <v>1704</v>
      </c>
      <c r="T393" s="229" t="s">
        <v>1704</v>
      </c>
      <c r="U393" s="234">
        <v>3513</v>
      </c>
    </row>
    <row r="394" spans="1:21" s="200" customFormat="1" ht="11.25" customHeight="1" x14ac:dyDescent="0.2">
      <c r="A394" s="179">
        <v>3514</v>
      </c>
      <c r="B394" s="207" t="s">
        <v>1076</v>
      </c>
      <c r="C394" s="267" t="s">
        <v>1704</v>
      </c>
      <c r="D394" s="267" t="s">
        <v>1704</v>
      </c>
      <c r="E394" s="245">
        <v>6</v>
      </c>
      <c r="F394" s="267">
        <v>225</v>
      </c>
      <c r="G394" s="245">
        <v>3</v>
      </c>
      <c r="H394" s="267">
        <v>199</v>
      </c>
      <c r="I394" s="267" t="s">
        <v>1704</v>
      </c>
      <c r="J394" s="267" t="s">
        <v>1704</v>
      </c>
      <c r="K394" s="267" t="s">
        <v>1704</v>
      </c>
      <c r="L394" s="267" t="s">
        <v>1704</v>
      </c>
      <c r="M394" s="245" t="s">
        <v>1704</v>
      </c>
      <c r="N394" s="267" t="s">
        <v>1704</v>
      </c>
      <c r="O394" s="245" t="s">
        <v>1704</v>
      </c>
      <c r="P394" s="267" t="s">
        <v>1704</v>
      </c>
      <c r="Q394" s="245" t="s">
        <v>1704</v>
      </c>
      <c r="R394" s="267" t="s">
        <v>1704</v>
      </c>
      <c r="S394" s="245" t="s">
        <v>1704</v>
      </c>
      <c r="T394" s="229" t="s">
        <v>1704</v>
      </c>
      <c r="U394" s="234">
        <v>3514</v>
      </c>
    </row>
    <row r="395" spans="1:21" s="200" customFormat="1" ht="11.25" customHeight="1" x14ac:dyDescent="0.2">
      <c r="A395" s="179">
        <v>352</v>
      </c>
      <c r="B395" s="207" t="s">
        <v>493</v>
      </c>
      <c r="C395" s="267">
        <v>39</v>
      </c>
      <c r="D395" s="267">
        <v>6698894</v>
      </c>
      <c r="E395" s="245" t="s">
        <v>1699</v>
      </c>
      <c r="F395" s="267" t="s">
        <v>1699</v>
      </c>
      <c r="G395" s="267">
        <v>5</v>
      </c>
      <c r="H395" s="267">
        <v>372</v>
      </c>
      <c r="I395" s="267">
        <v>4</v>
      </c>
      <c r="J395" s="267">
        <v>793</v>
      </c>
      <c r="K395" s="267">
        <v>5</v>
      </c>
      <c r="L395" s="267">
        <v>1730</v>
      </c>
      <c r="M395" s="267">
        <v>7</v>
      </c>
      <c r="N395" s="267">
        <v>5265</v>
      </c>
      <c r="O395" s="267">
        <v>3</v>
      </c>
      <c r="P395" s="267">
        <v>4064</v>
      </c>
      <c r="Q395" s="267">
        <v>3</v>
      </c>
      <c r="R395" s="267">
        <v>11606</v>
      </c>
      <c r="S395" s="245">
        <v>5</v>
      </c>
      <c r="T395" s="229">
        <v>33677</v>
      </c>
      <c r="U395" s="234">
        <v>352</v>
      </c>
    </row>
    <row r="396" spans="1:21" s="200" customFormat="1" ht="11.25" customHeight="1" x14ac:dyDescent="0.2">
      <c r="A396" s="179">
        <v>3521</v>
      </c>
      <c r="B396" s="207" t="s">
        <v>1077</v>
      </c>
      <c r="C396" s="245">
        <v>26</v>
      </c>
      <c r="D396" s="267">
        <v>81623</v>
      </c>
      <c r="E396" s="245" t="s">
        <v>1699</v>
      </c>
      <c r="F396" s="267" t="s">
        <v>1699</v>
      </c>
      <c r="G396" s="267" t="s">
        <v>1704</v>
      </c>
      <c r="H396" s="267" t="s">
        <v>1704</v>
      </c>
      <c r="I396" s="245">
        <v>4</v>
      </c>
      <c r="J396" s="267">
        <v>793</v>
      </c>
      <c r="K396" s="267">
        <v>5</v>
      </c>
      <c r="L396" s="267">
        <v>1730</v>
      </c>
      <c r="M396" s="267" t="s">
        <v>1704</v>
      </c>
      <c r="N396" s="267" t="s">
        <v>1704</v>
      </c>
      <c r="O396" s="245" t="s">
        <v>1704</v>
      </c>
      <c r="P396" s="267" t="s">
        <v>1704</v>
      </c>
      <c r="Q396" s="267" t="s">
        <v>1704</v>
      </c>
      <c r="R396" s="267" t="s">
        <v>1704</v>
      </c>
      <c r="S396" s="245" t="s">
        <v>1704</v>
      </c>
      <c r="T396" s="229" t="s">
        <v>1704</v>
      </c>
      <c r="U396" s="234">
        <v>3521</v>
      </c>
    </row>
    <row r="397" spans="1:21" s="200" customFormat="1" ht="11.25" customHeight="1" x14ac:dyDescent="0.2">
      <c r="A397" s="179">
        <v>35212</v>
      </c>
      <c r="B397" s="207" t="s">
        <v>1078</v>
      </c>
      <c r="C397" s="245" t="s">
        <v>1704</v>
      </c>
      <c r="D397" s="267" t="s">
        <v>1704</v>
      </c>
      <c r="E397" s="267" t="s">
        <v>1699</v>
      </c>
      <c r="F397" s="267" t="s">
        <v>1699</v>
      </c>
      <c r="G397" s="245" t="s">
        <v>1704</v>
      </c>
      <c r="H397" s="267" t="s">
        <v>1704</v>
      </c>
      <c r="I397" s="267" t="s">
        <v>1704</v>
      </c>
      <c r="J397" s="267" t="s">
        <v>1704</v>
      </c>
      <c r="K397" s="245" t="s">
        <v>1699</v>
      </c>
      <c r="L397" s="267" t="s">
        <v>1699</v>
      </c>
      <c r="M397" s="245" t="s">
        <v>1699</v>
      </c>
      <c r="N397" s="267" t="s">
        <v>1699</v>
      </c>
      <c r="O397" s="245" t="s">
        <v>1704</v>
      </c>
      <c r="P397" s="267" t="s">
        <v>1704</v>
      </c>
      <c r="Q397" s="267" t="s">
        <v>1699</v>
      </c>
      <c r="R397" s="267" t="s">
        <v>1699</v>
      </c>
      <c r="S397" s="245" t="s">
        <v>1704</v>
      </c>
      <c r="T397" s="229" t="s">
        <v>1704</v>
      </c>
      <c r="U397" s="234">
        <v>35212</v>
      </c>
    </row>
    <row r="398" spans="1:21" s="200" customFormat="1" ht="11.25" customHeight="1" x14ac:dyDescent="0.2">
      <c r="A398" s="179">
        <v>35213</v>
      </c>
      <c r="B398" s="207" t="s">
        <v>1079</v>
      </c>
      <c r="C398" s="245" t="s">
        <v>1704</v>
      </c>
      <c r="D398" s="267" t="s">
        <v>1704</v>
      </c>
      <c r="E398" s="245" t="s">
        <v>1699</v>
      </c>
      <c r="F398" s="267" t="s">
        <v>1699</v>
      </c>
      <c r="G398" s="245" t="s">
        <v>1704</v>
      </c>
      <c r="H398" s="267" t="s">
        <v>1704</v>
      </c>
      <c r="I398" s="245" t="s">
        <v>1704</v>
      </c>
      <c r="J398" s="267" t="s">
        <v>1704</v>
      </c>
      <c r="K398" s="245">
        <v>5</v>
      </c>
      <c r="L398" s="267">
        <v>1730</v>
      </c>
      <c r="M398" s="245" t="s">
        <v>1704</v>
      </c>
      <c r="N398" s="267" t="s">
        <v>1704</v>
      </c>
      <c r="O398" s="245" t="s">
        <v>1704</v>
      </c>
      <c r="P398" s="267" t="s">
        <v>1704</v>
      </c>
      <c r="Q398" s="267" t="s">
        <v>1704</v>
      </c>
      <c r="R398" s="267" t="s">
        <v>1704</v>
      </c>
      <c r="S398" s="245" t="s">
        <v>1704</v>
      </c>
      <c r="T398" s="229" t="s">
        <v>1704</v>
      </c>
      <c r="U398" s="234">
        <v>35213</v>
      </c>
    </row>
    <row r="399" spans="1:21" s="200" customFormat="1" ht="11.25" customHeight="1" x14ac:dyDescent="0.2">
      <c r="A399" s="179">
        <v>3522</v>
      </c>
      <c r="B399" s="207" t="s">
        <v>1080</v>
      </c>
      <c r="C399" s="245" t="s">
        <v>1704</v>
      </c>
      <c r="D399" s="267" t="s">
        <v>1704</v>
      </c>
      <c r="E399" s="267" t="s">
        <v>1699</v>
      </c>
      <c r="F399" s="267" t="s">
        <v>1699</v>
      </c>
      <c r="G399" s="267" t="s">
        <v>1704</v>
      </c>
      <c r="H399" s="267" t="s">
        <v>1704</v>
      </c>
      <c r="I399" s="245" t="s">
        <v>1699</v>
      </c>
      <c r="J399" s="267" t="s">
        <v>1699</v>
      </c>
      <c r="K399" s="267" t="s">
        <v>1699</v>
      </c>
      <c r="L399" s="267" t="s">
        <v>1699</v>
      </c>
      <c r="M399" s="267" t="s">
        <v>1699</v>
      </c>
      <c r="N399" s="267" t="s">
        <v>1699</v>
      </c>
      <c r="O399" s="267" t="s">
        <v>1699</v>
      </c>
      <c r="P399" s="267" t="s">
        <v>1699</v>
      </c>
      <c r="Q399" s="267" t="s">
        <v>1704</v>
      </c>
      <c r="R399" s="267" t="s">
        <v>1704</v>
      </c>
      <c r="S399" s="245" t="s">
        <v>1704</v>
      </c>
      <c r="T399" s="229" t="s">
        <v>1704</v>
      </c>
      <c r="U399" s="234">
        <v>3522</v>
      </c>
    </row>
    <row r="400" spans="1:21" s="200" customFormat="1" ht="11.25" customHeight="1" x14ac:dyDescent="0.2">
      <c r="A400" s="179">
        <v>3523</v>
      </c>
      <c r="B400" s="207" t="s">
        <v>1081</v>
      </c>
      <c r="C400" s="245" t="s">
        <v>1704</v>
      </c>
      <c r="D400" s="267" t="s">
        <v>1704</v>
      </c>
      <c r="E400" s="245" t="s">
        <v>1699</v>
      </c>
      <c r="F400" s="267" t="s">
        <v>1699</v>
      </c>
      <c r="G400" s="267" t="s">
        <v>1699</v>
      </c>
      <c r="H400" s="267" t="s">
        <v>1699</v>
      </c>
      <c r="I400" s="267" t="s">
        <v>1699</v>
      </c>
      <c r="J400" s="267" t="s">
        <v>1699</v>
      </c>
      <c r="K400" s="267" t="s">
        <v>1699</v>
      </c>
      <c r="L400" s="267" t="s">
        <v>1699</v>
      </c>
      <c r="M400" s="267" t="s">
        <v>1704</v>
      </c>
      <c r="N400" s="267" t="s">
        <v>1704</v>
      </c>
      <c r="O400" s="245" t="s">
        <v>1704</v>
      </c>
      <c r="P400" s="267" t="s">
        <v>1704</v>
      </c>
      <c r="Q400" s="267" t="s">
        <v>1699</v>
      </c>
      <c r="R400" s="267" t="s">
        <v>1699</v>
      </c>
      <c r="S400" s="245" t="s">
        <v>1704</v>
      </c>
      <c r="T400" s="229" t="s">
        <v>1704</v>
      </c>
      <c r="U400" s="234">
        <v>3523</v>
      </c>
    </row>
    <row r="401" spans="1:21" s="200" customFormat="1" ht="11.25" customHeight="1" x14ac:dyDescent="0.2">
      <c r="A401" s="179">
        <v>353</v>
      </c>
      <c r="B401" s="207" t="s">
        <v>494</v>
      </c>
      <c r="C401" s="267">
        <v>54</v>
      </c>
      <c r="D401" s="267">
        <v>1410782</v>
      </c>
      <c r="E401" s="267">
        <v>6</v>
      </c>
      <c r="F401" s="267">
        <v>176</v>
      </c>
      <c r="G401" s="267">
        <v>5</v>
      </c>
      <c r="H401" s="267">
        <v>349</v>
      </c>
      <c r="I401" s="267">
        <v>9</v>
      </c>
      <c r="J401" s="267">
        <v>1351</v>
      </c>
      <c r="K401" s="267">
        <v>7</v>
      </c>
      <c r="L401" s="267">
        <v>2107</v>
      </c>
      <c r="M401" s="267">
        <v>7</v>
      </c>
      <c r="N401" s="267">
        <v>5189</v>
      </c>
      <c r="O401" s="267">
        <v>6</v>
      </c>
      <c r="P401" s="267">
        <v>9901</v>
      </c>
      <c r="Q401" s="267">
        <v>6</v>
      </c>
      <c r="R401" s="267">
        <v>22713</v>
      </c>
      <c r="S401" s="245" t="s">
        <v>1699</v>
      </c>
      <c r="T401" s="229" t="s">
        <v>1699</v>
      </c>
      <c r="U401" s="234">
        <v>353</v>
      </c>
    </row>
    <row r="402" spans="1:21" s="200" customFormat="1" ht="11.25" customHeight="1" x14ac:dyDescent="0.2">
      <c r="A402" s="179"/>
      <c r="B402" s="207"/>
      <c r="C402" s="267"/>
      <c r="D402" s="267"/>
      <c r="E402" s="267"/>
      <c r="F402" s="267"/>
      <c r="G402" s="267"/>
      <c r="H402" s="267"/>
      <c r="I402" s="267"/>
      <c r="J402" s="267"/>
      <c r="K402" s="267"/>
      <c r="L402" s="267"/>
      <c r="M402" s="267"/>
      <c r="N402" s="267"/>
      <c r="O402" s="267"/>
      <c r="P402" s="267"/>
      <c r="Q402" s="267"/>
      <c r="R402" s="267"/>
      <c r="S402" s="245"/>
      <c r="T402" s="229"/>
      <c r="U402" s="234"/>
    </row>
    <row r="403" spans="1:21" s="196" customFormat="1" ht="33.75" customHeight="1" x14ac:dyDescent="0.2">
      <c r="A403" s="309" t="s">
        <v>495</v>
      </c>
      <c r="B403" s="215" t="s">
        <v>496</v>
      </c>
      <c r="C403" s="144">
        <v>491</v>
      </c>
      <c r="D403" s="144">
        <v>1983581</v>
      </c>
      <c r="E403" s="144">
        <v>40</v>
      </c>
      <c r="F403" s="144">
        <v>1356</v>
      </c>
      <c r="G403" s="144">
        <v>48</v>
      </c>
      <c r="H403" s="144">
        <v>3567</v>
      </c>
      <c r="I403" s="144">
        <v>69</v>
      </c>
      <c r="J403" s="144">
        <v>12002</v>
      </c>
      <c r="K403" s="144">
        <v>66</v>
      </c>
      <c r="L403" s="144">
        <v>22614</v>
      </c>
      <c r="M403" s="144">
        <v>67</v>
      </c>
      <c r="N403" s="144">
        <v>50151</v>
      </c>
      <c r="O403" s="144">
        <v>59</v>
      </c>
      <c r="P403" s="144">
        <v>83870</v>
      </c>
      <c r="Q403" s="144">
        <v>61</v>
      </c>
      <c r="R403" s="144">
        <v>200823</v>
      </c>
      <c r="S403" s="206">
        <v>33</v>
      </c>
      <c r="T403" s="90">
        <v>233717</v>
      </c>
      <c r="U403" s="236" t="s">
        <v>1082</v>
      </c>
    </row>
    <row r="404" spans="1:21" ht="11.25" customHeight="1" x14ac:dyDescent="0.2">
      <c r="A404" s="211">
        <v>36</v>
      </c>
      <c r="B404" s="207" t="s">
        <v>498</v>
      </c>
      <c r="C404" s="267">
        <v>62</v>
      </c>
      <c r="D404" s="267">
        <v>462769</v>
      </c>
      <c r="E404" s="267" t="s">
        <v>1704</v>
      </c>
      <c r="F404" s="267" t="s">
        <v>1704</v>
      </c>
      <c r="G404" s="267">
        <v>5</v>
      </c>
      <c r="H404" s="267">
        <v>367</v>
      </c>
      <c r="I404" s="267">
        <v>5</v>
      </c>
      <c r="J404" s="267">
        <v>889</v>
      </c>
      <c r="K404" s="267">
        <v>6</v>
      </c>
      <c r="L404" s="267">
        <v>1941</v>
      </c>
      <c r="M404" s="267">
        <v>8</v>
      </c>
      <c r="N404" s="267">
        <v>5876</v>
      </c>
      <c r="O404" s="267">
        <v>6</v>
      </c>
      <c r="P404" s="267">
        <v>8123</v>
      </c>
      <c r="Q404" s="267">
        <v>4</v>
      </c>
      <c r="R404" s="267">
        <v>11394</v>
      </c>
      <c r="S404" s="245">
        <v>8</v>
      </c>
      <c r="T404" s="229">
        <v>59507</v>
      </c>
      <c r="U404" s="234">
        <v>36</v>
      </c>
    </row>
    <row r="405" spans="1:21" s="200" customFormat="1" ht="11.25" customHeight="1" x14ac:dyDescent="0.2">
      <c r="A405" s="179">
        <v>360</v>
      </c>
      <c r="B405" s="207" t="s">
        <v>498</v>
      </c>
      <c r="C405" s="267">
        <v>62</v>
      </c>
      <c r="D405" s="267">
        <v>462769</v>
      </c>
      <c r="E405" s="267" t="s">
        <v>1704</v>
      </c>
      <c r="F405" s="267" t="s">
        <v>1704</v>
      </c>
      <c r="G405" s="267">
        <v>5</v>
      </c>
      <c r="H405" s="267">
        <v>367</v>
      </c>
      <c r="I405" s="267">
        <v>5</v>
      </c>
      <c r="J405" s="267">
        <v>889</v>
      </c>
      <c r="K405" s="267">
        <v>6</v>
      </c>
      <c r="L405" s="267">
        <v>1941</v>
      </c>
      <c r="M405" s="267">
        <v>8</v>
      </c>
      <c r="N405" s="267">
        <v>5876</v>
      </c>
      <c r="O405" s="267">
        <v>6</v>
      </c>
      <c r="P405" s="267">
        <v>8123</v>
      </c>
      <c r="Q405" s="267">
        <v>4</v>
      </c>
      <c r="R405" s="267">
        <v>11394</v>
      </c>
      <c r="S405" s="245">
        <v>8</v>
      </c>
      <c r="T405" s="229">
        <v>59507</v>
      </c>
      <c r="U405" s="234">
        <v>360</v>
      </c>
    </row>
    <row r="406" spans="1:21" s="200" customFormat="1" ht="11.25" customHeight="1" x14ac:dyDescent="0.2">
      <c r="A406" s="179">
        <v>3600</v>
      </c>
      <c r="B406" s="207" t="s">
        <v>498</v>
      </c>
      <c r="C406" s="267">
        <v>62</v>
      </c>
      <c r="D406" s="267">
        <v>462769</v>
      </c>
      <c r="E406" s="267" t="s">
        <v>1704</v>
      </c>
      <c r="F406" s="267" t="s">
        <v>1704</v>
      </c>
      <c r="G406" s="267">
        <v>5</v>
      </c>
      <c r="H406" s="267">
        <v>367</v>
      </c>
      <c r="I406" s="267">
        <v>5</v>
      </c>
      <c r="J406" s="267">
        <v>889</v>
      </c>
      <c r="K406" s="267">
        <v>6</v>
      </c>
      <c r="L406" s="267">
        <v>1941</v>
      </c>
      <c r="M406" s="267">
        <v>8</v>
      </c>
      <c r="N406" s="267">
        <v>5876</v>
      </c>
      <c r="O406" s="267">
        <v>6</v>
      </c>
      <c r="P406" s="267">
        <v>8123</v>
      </c>
      <c r="Q406" s="267">
        <v>4</v>
      </c>
      <c r="R406" s="267">
        <v>11394</v>
      </c>
      <c r="S406" s="245">
        <v>8</v>
      </c>
      <c r="T406" s="229">
        <v>59507</v>
      </c>
      <c r="U406" s="234">
        <v>3600</v>
      </c>
    </row>
    <row r="407" spans="1:21" s="200" customFormat="1" ht="11.25" customHeight="1" x14ac:dyDescent="0.2">
      <c r="A407" s="179">
        <v>36001</v>
      </c>
      <c r="B407" s="207" t="s">
        <v>1083</v>
      </c>
      <c r="C407" s="267">
        <v>7</v>
      </c>
      <c r="D407" s="267">
        <v>91862</v>
      </c>
      <c r="E407" s="267" t="s">
        <v>1699</v>
      </c>
      <c r="F407" s="267" t="s">
        <v>1699</v>
      </c>
      <c r="G407" s="267" t="s">
        <v>1704</v>
      </c>
      <c r="H407" s="267" t="s">
        <v>1704</v>
      </c>
      <c r="I407" s="267" t="s">
        <v>1699</v>
      </c>
      <c r="J407" s="267" t="s">
        <v>1699</v>
      </c>
      <c r="K407" s="267" t="s">
        <v>1699</v>
      </c>
      <c r="L407" s="267" t="s">
        <v>1699</v>
      </c>
      <c r="M407" s="267" t="s">
        <v>1699</v>
      </c>
      <c r="N407" s="267" t="s">
        <v>1699</v>
      </c>
      <c r="O407" s="267" t="s">
        <v>1699</v>
      </c>
      <c r="P407" s="267" t="s">
        <v>1699</v>
      </c>
      <c r="Q407" s="245" t="s">
        <v>1699</v>
      </c>
      <c r="R407" s="267" t="s">
        <v>1699</v>
      </c>
      <c r="S407" s="245" t="s">
        <v>1704</v>
      </c>
      <c r="T407" s="229" t="s">
        <v>1704</v>
      </c>
      <c r="U407" s="234">
        <v>36001</v>
      </c>
    </row>
    <row r="408" spans="1:21" s="200" customFormat="1" ht="11.25" customHeight="1" x14ac:dyDescent="0.2">
      <c r="A408" s="179">
        <v>36002</v>
      </c>
      <c r="B408" s="207" t="s">
        <v>1084</v>
      </c>
      <c r="C408" s="267">
        <v>44</v>
      </c>
      <c r="D408" s="267">
        <v>298988</v>
      </c>
      <c r="E408" s="267" t="s">
        <v>1704</v>
      </c>
      <c r="F408" s="267" t="s">
        <v>1704</v>
      </c>
      <c r="G408" s="267" t="s">
        <v>1704</v>
      </c>
      <c r="H408" s="267" t="s">
        <v>1704</v>
      </c>
      <c r="I408" s="267" t="s">
        <v>1704</v>
      </c>
      <c r="J408" s="267" t="s">
        <v>1704</v>
      </c>
      <c r="K408" s="267">
        <v>6</v>
      </c>
      <c r="L408" s="267">
        <v>1941</v>
      </c>
      <c r="M408" s="267" t="s">
        <v>1704</v>
      </c>
      <c r="N408" s="267" t="s">
        <v>1704</v>
      </c>
      <c r="O408" s="245" t="s">
        <v>1704</v>
      </c>
      <c r="P408" s="267" t="s">
        <v>1704</v>
      </c>
      <c r="Q408" s="245" t="s">
        <v>1704</v>
      </c>
      <c r="R408" s="267" t="s">
        <v>1704</v>
      </c>
      <c r="S408" s="245" t="s">
        <v>1704</v>
      </c>
      <c r="T408" s="229" t="s">
        <v>1704</v>
      </c>
      <c r="U408" s="234">
        <v>36002</v>
      </c>
    </row>
    <row r="409" spans="1:21" s="200" customFormat="1" ht="11.25" customHeight="1" x14ac:dyDescent="0.2">
      <c r="A409" s="179">
        <v>36003</v>
      </c>
      <c r="B409" s="207" t="s">
        <v>1085</v>
      </c>
      <c r="C409" s="267">
        <v>11</v>
      </c>
      <c r="D409" s="267">
        <v>71920</v>
      </c>
      <c r="E409" s="267" t="s">
        <v>1699</v>
      </c>
      <c r="F409" s="267" t="s">
        <v>1699</v>
      </c>
      <c r="G409" s="267" t="s">
        <v>1699</v>
      </c>
      <c r="H409" s="267" t="s">
        <v>1699</v>
      </c>
      <c r="I409" s="267" t="s">
        <v>1704</v>
      </c>
      <c r="J409" s="267" t="s">
        <v>1704</v>
      </c>
      <c r="K409" s="267" t="s">
        <v>1699</v>
      </c>
      <c r="L409" s="267" t="s">
        <v>1699</v>
      </c>
      <c r="M409" s="267" t="s">
        <v>1704</v>
      </c>
      <c r="N409" s="267" t="s">
        <v>1704</v>
      </c>
      <c r="O409" s="245" t="s">
        <v>1704</v>
      </c>
      <c r="P409" s="267" t="s">
        <v>1704</v>
      </c>
      <c r="Q409" s="245" t="s">
        <v>1704</v>
      </c>
      <c r="R409" s="267" t="s">
        <v>1704</v>
      </c>
      <c r="S409" s="245">
        <v>3</v>
      </c>
      <c r="T409" s="229">
        <v>25835</v>
      </c>
      <c r="U409" s="234">
        <v>36003</v>
      </c>
    </row>
    <row r="410" spans="1:21" ht="11.25" customHeight="1" x14ac:dyDescent="0.2">
      <c r="A410" s="211">
        <v>37</v>
      </c>
      <c r="B410" s="207" t="s">
        <v>499</v>
      </c>
      <c r="C410" s="267">
        <v>41</v>
      </c>
      <c r="D410" s="267">
        <v>327792</v>
      </c>
      <c r="E410" s="245">
        <v>3</v>
      </c>
      <c r="F410" s="267">
        <v>99</v>
      </c>
      <c r="G410" s="245">
        <v>3</v>
      </c>
      <c r="H410" s="267">
        <v>228</v>
      </c>
      <c r="I410" s="267">
        <v>6</v>
      </c>
      <c r="J410" s="267">
        <v>1048</v>
      </c>
      <c r="K410" s="245">
        <v>6</v>
      </c>
      <c r="L410" s="267">
        <v>1924</v>
      </c>
      <c r="M410" s="267">
        <v>9</v>
      </c>
      <c r="N410" s="267">
        <v>6991</v>
      </c>
      <c r="O410" s="267">
        <v>3</v>
      </c>
      <c r="P410" s="267">
        <v>3617</v>
      </c>
      <c r="Q410" s="267">
        <v>5</v>
      </c>
      <c r="R410" s="267">
        <v>16063</v>
      </c>
      <c r="S410" s="245" t="s">
        <v>1704</v>
      </c>
      <c r="T410" s="229" t="s">
        <v>1704</v>
      </c>
      <c r="U410" s="234">
        <v>37</v>
      </c>
    </row>
    <row r="411" spans="1:21" s="200" customFormat="1" ht="11.25" customHeight="1" x14ac:dyDescent="0.2">
      <c r="A411" s="179">
        <v>370</v>
      </c>
      <c r="B411" s="207" t="s">
        <v>499</v>
      </c>
      <c r="C411" s="267">
        <v>41</v>
      </c>
      <c r="D411" s="267">
        <v>327792</v>
      </c>
      <c r="E411" s="245">
        <v>3</v>
      </c>
      <c r="F411" s="267">
        <v>99</v>
      </c>
      <c r="G411" s="245">
        <v>3</v>
      </c>
      <c r="H411" s="267">
        <v>228</v>
      </c>
      <c r="I411" s="267">
        <v>6</v>
      </c>
      <c r="J411" s="267">
        <v>1048</v>
      </c>
      <c r="K411" s="245">
        <v>6</v>
      </c>
      <c r="L411" s="267">
        <v>1924</v>
      </c>
      <c r="M411" s="267">
        <v>9</v>
      </c>
      <c r="N411" s="267">
        <v>6991</v>
      </c>
      <c r="O411" s="267">
        <v>3</v>
      </c>
      <c r="P411" s="267">
        <v>3617</v>
      </c>
      <c r="Q411" s="267">
        <v>5</v>
      </c>
      <c r="R411" s="267">
        <v>16063</v>
      </c>
      <c r="S411" s="245" t="s">
        <v>1704</v>
      </c>
      <c r="T411" s="229" t="s">
        <v>1704</v>
      </c>
      <c r="U411" s="234">
        <v>370</v>
      </c>
    </row>
    <row r="412" spans="1:21" s="200" customFormat="1" ht="11.25" customHeight="1" x14ac:dyDescent="0.2">
      <c r="A412" s="179">
        <v>3700</v>
      </c>
      <c r="B412" s="207" t="s">
        <v>499</v>
      </c>
      <c r="C412" s="267">
        <v>41</v>
      </c>
      <c r="D412" s="267">
        <v>327792</v>
      </c>
      <c r="E412" s="245">
        <v>3</v>
      </c>
      <c r="F412" s="267">
        <v>99</v>
      </c>
      <c r="G412" s="245">
        <v>3</v>
      </c>
      <c r="H412" s="267">
        <v>228</v>
      </c>
      <c r="I412" s="267">
        <v>6</v>
      </c>
      <c r="J412" s="267">
        <v>1048</v>
      </c>
      <c r="K412" s="245">
        <v>6</v>
      </c>
      <c r="L412" s="267">
        <v>1924</v>
      </c>
      <c r="M412" s="267">
        <v>9</v>
      </c>
      <c r="N412" s="267">
        <v>6991</v>
      </c>
      <c r="O412" s="267">
        <v>3</v>
      </c>
      <c r="P412" s="267">
        <v>3617</v>
      </c>
      <c r="Q412" s="267">
        <v>5</v>
      </c>
      <c r="R412" s="267">
        <v>16063</v>
      </c>
      <c r="S412" s="245" t="s">
        <v>1704</v>
      </c>
      <c r="T412" s="229" t="s">
        <v>1704</v>
      </c>
      <c r="U412" s="234">
        <v>3700</v>
      </c>
    </row>
    <row r="413" spans="1:21" s="200" customFormat="1" ht="11.25" customHeight="1" x14ac:dyDescent="0.2">
      <c r="A413" s="179">
        <v>37001</v>
      </c>
      <c r="B413" s="207" t="s">
        <v>1086</v>
      </c>
      <c r="C413" s="267">
        <v>21</v>
      </c>
      <c r="D413" s="267">
        <v>284316</v>
      </c>
      <c r="E413" s="267" t="s">
        <v>1699</v>
      </c>
      <c r="F413" s="267" t="s">
        <v>1699</v>
      </c>
      <c r="G413" s="245" t="s">
        <v>1699</v>
      </c>
      <c r="H413" s="267" t="s">
        <v>1699</v>
      </c>
      <c r="I413" s="245" t="s">
        <v>1704</v>
      </c>
      <c r="J413" s="267" t="s">
        <v>1704</v>
      </c>
      <c r="K413" s="245" t="s">
        <v>1704</v>
      </c>
      <c r="L413" s="267" t="s">
        <v>1704</v>
      </c>
      <c r="M413" s="245">
        <v>4</v>
      </c>
      <c r="N413" s="267">
        <v>3010</v>
      </c>
      <c r="O413" s="245" t="s">
        <v>1704</v>
      </c>
      <c r="P413" s="267" t="s">
        <v>1704</v>
      </c>
      <c r="Q413" s="245" t="s">
        <v>1704</v>
      </c>
      <c r="R413" s="267" t="s">
        <v>1704</v>
      </c>
      <c r="S413" s="245" t="s">
        <v>1704</v>
      </c>
      <c r="T413" s="229" t="s">
        <v>1704</v>
      </c>
      <c r="U413" s="234">
        <v>37001</v>
      </c>
    </row>
    <row r="414" spans="1:21" s="200" customFormat="1" ht="11.25" customHeight="1" x14ac:dyDescent="0.2">
      <c r="A414" s="179">
        <v>37002</v>
      </c>
      <c r="B414" s="207" t="s">
        <v>1087</v>
      </c>
      <c r="C414" s="267">
        <v>20</v>
      </c>
      <c r="D414" s="267">
        <v>43476</v>
      </c>
      <c r="E414" s="245">
        <v>3</v>
      </c>
      <c r="F414" s="267">
        <v>99</v>
      </c>
      <c r="G414" s="245">
        <v>3</v>
      </c>
      <c r="H414" s="267">
        <v>228</v>
      </c>
      <c r="I414" s="245" t="s">
        <v>1704</v>
      </c>
      <c r="J414" s="267" t="s">
        <v>1704</v>
      </c>
      <c r="K414" s="245" t="s">
        <v>1704</v>
      </c>
      <c r="L414" s="267" t="s">
        <v>1704</v>
      </c>
      <c r="M414" s="245">
        <v>5</v>
      </c>
      <c r="N414" s="267">
        <v>3981</v>
      </c>
      <c r="O414" s="245" t="s">
        <v>1704</v>
      </c>
      <c r="P414" s="267" t="s">
        <v>1704</v>
      </c>
      <c r="Q414" s="245" t="s">
        <v>1704</v>
      </c>
      <c r="R414" s="267" t="s">
        <v>1704</v>
      </c>
      <c r="S414" s="245" t="s">
        <v>1704</v>
      </c>
      <c r="T414" s="229" t="s">
        <v>1704</v>
      </c>
      <c r="U414" s="234">
        <v>37002</v>
      </c>
    </row>
    <row r="415" spans="1:21" ht="22.5" x14ac:dyDescent="0.2">
      <c r="A415" s="213" t="s">
        <v>500</v>
      </c>
      <c r="B415" s="208" t="s">
        <v>501</v>
      </c>
      <c r="C415" s="267">
        <v>349</v>
      </c>
      <c r="D415" s="267">
        <v>1116800</v>
      </c>
      <c r="E415" s="267">
        <v>31</v>
      </c>
      <c r="F415" s="267">
        <v>1046</v>
      </c>
      <c r="G415" s="267">
        <v>36</v>
      </c>
      <c r="H415" s="267">
        <v>2681</v>
      </c>
      <c r="I415" s="267">
        <v>48</v>
      </c>
      <c r="J415" s="267">
        <v>8581</v>
      </c>
      <c r="K415" s="267">
        <v>50</v>
      </c>
      <c r="L415" s="267">
        <v>17395</v>
      </c>
      <c r="M415" s="267">
        <v>45</v>
      </c>
      <c r="N415" s="267">
        <v>33208</v>
      </c>
      <c r="O415" s="267">
        <v>47</v>
      </c>
      <c r="P415" s="267">
        <v>68292</v>
      </c>
      <c r="Q415" s="267">
        <v>45</v>
      </c>
      <c r="R415" s="267">
        <v>152748</v>
      </c>
      <c r="S415" s="245">
        <v>22</v>
      </c>
      <c r="T415" s="229">
        <v>154865</v>
      </c>
      <c r="U415" s="234">
        <v>38</v>
      </c>
    </row>
    <row r="416" spans="1:21" s="200" customFormat="1" ht="11.25" customHeight="1" x14ac:dyDescent="0.2">
      <c r="A416" s="179">
        <v>381</v>
      </c>
      <c r="B416" s="207" t="s">
        <v>502</v>
      </c>
      <c r="C416" s="267">
        <v>91</v>
      </c>
      <c r="D416" s="267">
        <v>398282</v>
      </c>
      <c r="E416" s="267">
        <v>8</v>
      </c>
      <c r="F416" s="267">
        <v>268</v>
      </c>
      <c r="G416" s="267">
        <v>5</v>
      </c>
      <c r="H416" s="267">
        <v>353</v>
      </c>
      <c r="I416" s="267">
        <v>8</v>
      </c>
      <c r="J416" s="267">
        <v>1463</v>
      </c>
      <c r="K416" s="267">
        <v>16</v>
      </c>
      <c r="L416" s="267">
        <v>5814</v>
      </c>
      <c r="M416" s="267">
        <v>9</v>
      </c>
      <c r="N416" s="267">
        <v>6838</v>
      </c>
      <c r="O416" s="267">
        <v>19</v>
      </c>
      <c r="P416" s="267">
        <v>28176</v>
      </c>
      <c r="Q416" s="267">
        <v>14</v>
      </c>
      <c r="R416" s="267">
        <v>45297</v>
      </c>
      <c r="S416" s="245">
        <v>4</v>
      </c>
      <c r="T416" s="229">
        <v>29845</v>
      </c>
      <c r="U416" s="234">
        <v>381</v>
      </c>
    </row>
    <row r="417" spans="1:21" s="200" customFormat="1" ht="11.25" customHeight="1" x14ac:dyDescent="0.2">
      <c r="A417" s="179">
        <v>3811</v>
      </c>
      <c r="B417" s="207" t="s">
        <v>1088</v>
      </c>
      <c r="C417" s="245" t="s">
        <v>1704</v>
      </c>
      <c r="D417" s="267" t="s">
        <v>1704</v>
      </c>
      <c r="E417" s="267">
        <v>8</v>
      </c>
      <c r="F417" s="267">
        <v>268</v>
      </c>
      <c r="G417" s="267" t="s">
        <v>1704</v>
      </c>
      <c r="H417" s="267" t="s">
        <v>1704</v>
      </c>
      <c r="I417" s="245">
        <v>8</v>
      </c>
      <c r="J417" s="267">
        <v>1463</v>
      </c>
      <c r="K417" s="267">
        <v>16</v>
      </c>
      <c r="L417" s="267">
        <v>5814</v>
      </c>
      <c r="M417" s="267">
        <v>9</v>
      </c>
      <c r="N417" s="267">
        <v>6838</v>
      </c>
      <c r="O417" s="267" t="s">
        <v>1704</v>
      </c>
      <c r="P417" s="267" t="s">
        <v>1704</v>
      </c>
      <c r="Q417" s="267">
        <v>14</v>
      </c>
      <c r="R417" s="267">
        <v>45297</v>
      </c>
      <c r="S417" s="245">
        <v>4</v>
      </c>
      <c r="T417" s="229">
        <v>29845</v>
      </c>
      <c r="U417" s="234">
        <v>3811</v>
      </c>
    </row>
    <row r="418" spans="1:21" s="200" customFormat="1" ht="11.25" customHeight="1" x14ac:dyDescent="0.2">
      <c r="A418" s="179">
        <v>3812</v>
      </c>
      <c r="B418" s="207" t="s">
        <v>1089</v>
      </c>
      <c r="C418" s="245" t="s">
        <v>1704</v>
      </c>
      <c r="D418" s="267" t="s">
        <v>1704</v>
      </c>
      <c r="E418" s="267" t="s">
        <v>1699</v>
      </c>
      <c r="F418" s="267" t="s">
        <v>1699</v>
      </c>
      <c r="G418" s="267" t="s">
        <v>1704</v>
      </c>
      <c r="H418" s="267" t="s">
        <v>1704</v>
      </c>
      <c r="I418" s="245" t="s">
        <v>1699</v>
      </c>
      <c r="J418" s="267" t="s">
        <v>1699</v>
      </c>
      <c r="K418" s="267" t="s">
        <v>1699</v>
      </c>
      <c r="L418" s="267" t="s">
        <v>1699</v>
      </c>
      <c r="M418" s="267" t="s">
        <v>1699</v>
      </c>
      <c r="N418" s="267" t="s">
        <v>1699</v>
      </c>
      <c r="O418" s="267" t="s">
        <v>1704</v>
      </c>
      <c r="P418" s="267" t="s">
        <v>1704</v>
      </c>
      <c r="Q418" s="267" t="s">
        <v>1699</v>
      </c>
      <c r="R418" s="267" t="s">
        <v>1699</v>
      </c>
      <c r="S418" s="245" t="s">
        <v>1699</v>
      </c>
      <c r="T418" s="229" t="s">
        <v>1699</v>
      </c>
      <c r="U418" s="234">
        <v>3812</v>
      </c>
    </row>
    <row r="419" spans="1:21" s="200" customFormat="1" ht="11.25" customHeight="1" x14ac:dyDescent="0.2">
      <c r="A419" s="179">
        <v>382</v>
      </c>
      <c r="B419" s="207" t="s">
        <v>503</v>
      </c>
      <c r="C419" s="267">
        <v>86</v>
      </c>
      <c r="D419" s="267">
        <v>259793</v>
      </c>
      <c r="E419" s="267">
        <v>4</v>
      </c>
      <c r="F419" s="267">
        <v>127</v>
      </c>
      <c r="G419" s="267">
        <v>10</v>
      </c>
      <c r="H419" s="267">
        <v>740</v>
      </c>
      <c r="I419" s="267">
        <v>18</v>
      </c>
      <c r="J419" s="267">
        <v>3159</v>
      </c>
      <c r="K419" s="267">
        <v>9</v>
      </c>
      <c r="L419" s="267">
        <v>3374</v>
      </c>
      <c r="M419" s="267">
        <v>14</v>
      </c>
      <c r="N419" s="267">
        <v>10521</v>
      </c>
      <c r="O419" s="267">
        <v>8</v>
      </c>
      <c r="P419" s="267">
        <v>11034</v>
      </c>
      <c r="Q419" s="267">
        <v>10</v>
      </c>
      <c r="R419" s="267">
        <v>34433</v>
      </c>
      <c r="S419" s="245">
        <v>4</v>
      </c>
      <c r="T419" s="229">
        <v>24368</v>
      </c>
      <c r="U419" s="234">
        <v>382</v>
      </c>
    </row>
    <row r="420" spans="1:21" s="200" customFormat="1" ht="11.25" customHeight="1" x14ac:dyDescent="0.2">
      <c r="A420" s="179">
        <v>3821</v>
      </c>
      <c r="B420" s="207" t="s">
        <v>1090</v>
      </c>
      <c r="C420" s="267">
        <v>79</v>
      </c>
      <c r="D420" s="267">
        <v>250537</v>
      </c>
      <c r="E420" s="267" t="s">
        <v>1704</v>
      </c>
      <c r="F420" s="267" t="s">
        <v>1704</v>
      </c>
      <c r="G420" s="245" t="s">
        <v>1704</v>
      </c>
      <c r="H420" s="267" t="s">
        <v>1704</v>
      </c>
      <c r="I420" s="267" t="s">
        <v>1704</v>
      </c>
      <c r="J420" s="267" t="s">
        <v>1704</v>
      </c>
      <c r="K420" s="267">
        <v>9</v>
      </c>
      <c r="L420" s="267">
        <v>3374</v>
      </c>
      <c r="M420" s="267">
        <v>14</v>
      </c>
      <c r="N420" s="267">
        <v>10521</v>
      </c>
      <c r="O420" s="245" t="s">
        <v>1704</v>
      </c>
      <c r="P420" s="267" t="s">
        <v>1704</v>
      </c>
      <c r="Q420" s="245" t="s">
        <v>1704</v>
      </c>
      <c r="R420" s="267" t="s">
        <v>1704</v>
      </c>
      <c r="S420" s="245">
        <v>4</v>
      </c>
      <c r="T420" s="229">
        <v>24368</v>
      </c>
      <c r="U420" s="234">
        <v>3821</v>
      </c>
    </row>
    <row r="421" spans="1:21" s="200" customFormat="1" ht="11.25" customHeight="1" x14ac:dyDescent="0.2">
      <c r="A421" s="179">
        <v>3822</v>
      </c>
      <c r="B421" s="207" t="s">
        <v>1091</v>
      </c>
      <c r="C421" s="267">
        <v>7</v>
      </c>
      <c r="D421" s="267">
        <v>9256</v>
      </c>
      <c r="E421" s="267" t="s">
        <v>1704</v>
      </c>
      <c r="F421" s="267" t="s">
        <v>1704</v>
      </c>
      <c r="G421" s="245" t="s">
        <v>1704</v>
      </c>
      <c r="H421" s="267" t="s">
        <v>1704</v>
      </c>
      <c r="I421" s="267" t="s">
        <v>1704</v>
      </c>
      <c r="J421" s="267" t="s">
        <v>1704</v>
      </c>
      <c r="K421" s="267" t="s">
        <v>1699</v>
      </c>
      <c r="L421" s="267" t="s">
        <v>1699</v>
      </c>
      <c r="M421" s="267" t="s">
        <v>1699</v>
      </c>
      <c r="N421" s="267" t="s">
        <v>1699</v>
      </c>
      <c r="O421" s="245" t="s">
        <v>1704</v>
      </c>
      <c r="P421" s="267" t="s">
        <v>1704</v>
      </c>
      <c r="Q421" s="245" t="s">
        <v>1704</v>
      </c>
      <c r="R421" s="267" t="s">
        <v>1704</v>
      </c>
      <c r="S421" s="245" t="s">
        <v>1699</v>
      </c>
      <c r="T421" s="229" t="s">
        <v>1699</v>
      </c>
      <c r="U421" s="234">
        <v>3822</v>
      </c>
    </row>
    <row r="422" spans="1:21" s="200" customFormat="1" ht="11.25" customHeight="1" x14ac:dyDescent="0.2">
      <c r="A422" s="179">
        <v>383</v>
      </c>
      <c r="B422" s="207" t="s">
        <v>504</v>
      </c>
      <c r="C422" s="267">
        <v>172</v>
      </c>
      <c r="D422" s="267">
        <v>458725</v>
      </c>
      <c r="E422" s="267">
        <v>19</v>
      </c>
      <c r="F422" s="267">
        <v>652</v>
      </c>
      <c r="G422" s="267">
        <v>21</v>
      </c>
      <c r="H422" s="267">
        <v>1588</v>
      </c>
      <c r="I422" s="267">
        <v>22</v>
      </c>
      <c r="J422" s="267">
        <v>3959</v>
      </c>
      <c r="K422" s="267">
        <v>25</v>
      </c>
      <c r="L422" s="267">
        <v>8207</v>
      </c>
      <c r="M422" s="267">
        <v>22</v>
      </c>
      <c r="N422" s="267">
        <v>15849</v>
      </c>
      <c r="O422" s="267">
        <v>20</v>
      </c>
      <c r="P422" s="267">
        <v>29081</v>
      </c>
      <c r="Q422" s="267">
        <v>21</v>
      </c>
      <c r="R422" s="267">
        <v>73018</v>
      </c>
      <c r="S422" s="245">
        <v>14</v>
      </c>
      <c r="T422" s="229">
        <v>100652</v>
      </c>
      <c r="U422" s="234">
        <v>383</v>
      </c>
    </row>
    <row r="423" spans="1:21" ht="22.5" x14ac:dyDescent="0.2">
      <c r="A423" s="213" t="s">
        <v>1092</v>
      </c>
      <c r="B423" s="208" t="s">
        <v>1093</v>
      </c>
      <c r="C423" s="267">
        <v>34</v>
      </c>
      <c r="D423" s="267">
        <v>14445</v>
      </c>
      <c r="E423" s="267">
        <v>5</v>
      </c>
      <c r="F423" s="267">
        <v>146</v>
      </c>
      <c r="G423" s="267">
        <v>8</v>
      </c>
      <c r="H423" s="267">
        <v>595</v>
      </c>
      <c r="I423" s="267">
        <v>7</v>
      </c>
      <c r="J423" s="267">
        <v>1229</v>
      </c>
      <c r="K423" s="267">
        <v>5</v>
      </c>
      <c r="L423" s="267">
        <v>1711</v>
      </c>
      <c r="M423" s="267">
        <v>6</v>
      </c>
      <c r="N423" s="267">
        <v>4261</v>
      </c>
      <c r="O423" s="267" t="s">
        <v>1704</v>
      </c>
      <c r="P423" s="267" t="s">
        <v>1704</v>
      </c>
      <c r="Q423" s="245" t="s">
        <v>1704</v>
      </c>
      <c r="R423" s="267" t="s">
        <v>1704</v>
      </c>
      <c r="S423" s="245" t="s">
        <v>1699</v>
      </c>
      <c r="T423" s="229" t="s">
        <v>1699</v>
      </c>
      <c r="U423" s="234">
        <v>3831</v>
      </c>
    </row>
    <row r="424" spans="1:21" s="200" customFormat="1" ht="11.25" customHeight="1" x14ac:dyDescent="0.2">
      <c r="A424" s="179">
        <v>3832</v>
      </c>
      <c r="B424" s="207" t="s">
        <v>1094</v>
      </c>
      <c r="C424" s="267">
        <v>138</v>
      </c>
      <c r="D424" s="267">
        <v>444280</v>
      </c>
      <c r="E424" s="267">
        <v>14</v>
      </c>
      <c r="F424" s="267">
        <v>506</v>
      </c>
      <c r="G424" s="267">
        <v>13</v>
      </c>
      <c r="H424" s="267">
        <v>993</v>
      </c>
      <c r="I424" s="267">
        <v>15</v>
      </c>
      <c r="J424" s="267">
        <v>2730</v>
      </c>
      <c r="K424" s="267">
        <v>20</v>
      </c>
      <c r="L424" s="267">
        <v>6496</v>
      </c>
      <c r="M424" s="267">
        <v>16</v>
      </c>
      <c r="N424" s="267">
        <v>11589</v>
      </c>
      <c r="O424" s="267" t="s">
        <v>1704</v>
      </c>
      <c r="P424" s="267" t="s">
        <v>1704</v>
      </c>
      <c r="Q424" s="245" t="s">
        <v>1704</v>
      </c>
      <c r="R424" s="267" t="s">
        <v>1704</v>
      </c>
      <c r="S424" s="245">
        <v>14</v>
      </c>
      <c r="T424" s="229">
        <v>100652</v>
      </c>
      <c r="U424" s="234">
        <v>3832</v>
      </c>
    </row>
    <row r="425" spans="1:21" ht="22.5" x14ac:dyDescent="0.2">
      <c r="A425" s="213" t="s">
        <v>505</v>
      </c>
      <c r="B425" s="208" t="s">
        <v>506</v>
      </c>
      <c r="C425" s="267">
        <v>39</v>
      </c>
      <c r="D425" s="267">
        <v>76220</v>
      </c>
      <c r="E425" s="245" t="s">
        <v>1704</v>
      </c>
      <c r="F425" s="267" t="s">
        <v>1704</v>
      </c>
      <c r="G425" s="245">
        <v>4</v>
      </c>
      <c r="H425" s="267">
        <v>291</v>
      </c>
      <c r="I425" s="267">
        <v>10</v>
      </c>
      <c r="J425" s="267">
        <v>1484</v>
      </c>
      <c r="K425" s="245">
        <v>4</v>
      </c>
      <c r="L425" s="267">
        <v>1353</v>
      </c>
      <c r="M425" s="267">
        <v>5</v>
      </c>
      <c r="N425" s="267">
        <v>4075</v>
      </c>
      <c r="O425" s="267">
        <v>3</v>
      </c>
      <c r="P425" s="267">
        <v>3839</v>
      </c>
      <c r="Q425" s="267">
        <v>7</v>
      </c>
      <c r="R425" s="267">
        <v>20618</v>
      </c>
      <c r="S425" s="245" t="s">
        <v>1704</v>
      </c>
      <c r="T425" s="229" t="s">
        <v>1704</v>
      </c>
      <c r="U425" s="234">
        <v>39</v>
      </c>
    </row>
    <row r="426" spans="1:21" ht="22.5" x14ac:dyDescent="0.2">
      <c r="A426" s="213" t="s">
        <v>507</v>
      </c>
      <c r="B426" s="208" t="s">
        <v>506</v>
      </c>
      <c r="C426" s="267">
        <v>39</v>
      </c>
      <c r="D426" s="267">
        <v>76220</v>
      </c>
      <c r="E426" s="245" t="s">
        <v>1704</v>
      </c>
      <c r="F426" s="267" t="s">
        <v>1704</v>
      </c>
      <c r="G426" s="245">
        <v>4</v>
      </c>
      <c r="H426" s="267">
        <v>291</v>
      </c>
      <c r="I426" s="267">
        <v>10</v>
      </c>
      <c r="J426" s="267">
        <v>1484</v>
      </c>
      <c r="K426" s="245">
        <v>4</v>
      </c>
      <c r="L426" s="267">
        <v>1353</v>
      </c>
      <c r="M426" s="267">
        <v>5</v>
      </c>
      <c r="N426" s="267">
        <v>4075</v>
      </c>
      <c r="O426" s="267">
        <v>3</v>
      </c>
      <c r="P426" s="267">
        <v>3839</v>
      </c>
      <c r="Q426" s="267">
        <v>7</v>
      </c>
      <c r="R426" s="267">
        <v>20618</v>
      </c>
      <c r="S426" s="245" t="s">
        <v>1704</v>
      </c>
      <c r="T426" s="229" t="s">
        <v>1704</v>
      </c>
      <c r="U426" s="234">
        <v>390</v>
      </c>
    </row>
    <row r="427" spans="1:21" ht="11.25" customHeight="1" x14ac:dyDescent="0.2">
      <c r="A427" s="213"/>
      <c r="B427" s="208"/>
      <c r="C427" s="267"/>
      <c r="D427" s="267"/>
      <c r="F427" s="267"/>
      <c r="H427" s="267"/>
      <c r="I427" s="267"/>
      <c r="J427" s="267"/>
      <c r="L427" s="267"/>
      <c r="M427" s="267"/>
      <c r="N427" s="267"/>
      <c r="O427" s="267"/>
      <c r="P427" s="267"/>
      <c r="Q427" s="267"/>
      <c r="R427" s="267"/>
      <c r="S427" s="245"/>
      <c r="T427" s="229"/>
      <c r="U427" s="234"/>
    </row>
    <row r="428" spans="1:21" s="196" customFormat="1" ht="11.25" customHeight="1" x14ac:dyDescent="0.2">
      <c r="A428" s="189" t="s">
        <v>158</v>
      </c>
      <c r="B428" s="210" t="s">
        <v>159</v>
      </c>
      <c r="C428" s="144">
        <v>24586</v>
      </c>
      <c r="D428" s="144">
        <v>13072080</v>
      </c>
      <c r="E428" s="144">
        <v>5296</v>
      </c>
      <c r="F428" s="144">
        <v>180964</v>
      </c>
      <c r="G428" s="144">
        <v>5440</v>
      </c>
      <c r="H428" s="144">
        <v>387535</v>
      </c>
      <c r="I428" s="144">
        <v>5768</v>
      </c>
      <c r="J428" s="144">
        <v>924714</v>
      </c>
      <c r="K428" s="144">
        <v>3334</v>
      </c>
      <c r="L428" s="144">
        <v>1189357</v>
      </c>
      <c r="M428" s="144">
        <v>2320</v>
      </c>
      <c r="N428" s="144">
        <v>1641380</v>
      </c>
      <c r="O428" s="144">
        <v>1297</v>
      </c>
      <c r="P428" s="144">
        <v>1787600</v>
      </c>
      <c r="Q428" s="144">
        <v>774</v>
      </c>
      <c r="R428" s="144">
        <v>2385442</v>
      </c>
      <c r="S428" s="206">
        <v>215</v>
      </c>
      <c r="T428" s="90">
        <v>1498104</v>
      </c>
      <c r="U428" s="236" t="s">
        <v>160</v>
      </c>
    </row>
    <row r="429" spans="1:21" ht="11.25" customHeight="1" x14ac:dyDescent="0.2">
      <c r="A429" s="211">
        <v>41</v>
      </c>
      <c r="B429" s="207" t="s">
        <v>509</v>
      </c>
      <c r="C429" s="267">
        <v>1277</v>
      </c>
      <c r="D429" s="267">
        <v>2247195</v>
      </c>
      <c r="E429" s="267">
        <v>168</v>
      </c>
      <c r="F429" s="267">
        <v>5445</v>
      </c>
      <c r="G429" s="267">
        <v>152</v>
      </c>
      <c r="H429" s="267">
        <v>11097</v>
      </c>
      <c r="I429" s="267">
        <v>207</v>
      </c>
      <c r="J429" s="267">
        <v>33952</v>
      </c>
      <c r="K429" s="267">
        <v>165</v>
      </c>
      <c r="L429" s="267">
        <v>59419</v>
      </c>
      <c r="M429" s="267">
        <v>208</v>
      </c>
      <c r="N429" s="267">
        <v>151689</v>
      </c>
      <c r="O429" s="267">
        <v>143</v>
      </c>
      <c r="P429" s="267">
        <v>206857</v>
      </c>
      <c r="Q429" s="267">
        <v>137</v>
      </c>
      <c r="R429" s="267">
        <v>442184</v>
      </c>
      <c r="S429" s="245">
        <v>53</v>
      </c>
      <c r="T429" s="229">
        <v>367543</v>
      </c>
      <c r="U429" s="234">
        <v>41</v>
      </c>
    </row>
    <row r="430" spans="1:21" s="200" customFormat="1" ht="11.25" customHeight="1" x14ac:dyDescent="0.2">
      <c r="A430" s="179">
        <v>411</v>
      </c>
      <c r="B430" s="207" t="s">
        <v>510</v>
      </c>
      <c r="C430" s="267">
        <v>242</v>
      </c>
      <c r="D430" s="267">
        <v>515668</v>
      </c>
      <c r="E430" s="267">
        <v>27</v>
      </c>
      <c r="F430" s="267">
        <v>843</v>
      </c>
      <c r="G430" s="267">
        <v>35</v>
      </c>
      <c r="H430" s="267">
        <v>2521</v>
      </c>
      <c r="I430" s="267">
        <v>46</v>
      </c>
      <c r="J430" s="267">
        <v>7638</v>
      </c>
      <c r="K430" s="267">
        <v>28</v>
      </c>
      <c r="L430" s="267">
        <v>10163</v>
      </c>
      <c r="M430" s="267">
        <v>34</v>
      </c>
      <c r="N430" s="267">
        <v>24238</v>
      </c>
      <c r="O430" s="267">
        <v>24</v>
      </c>
      <c r="P430" s="267">
        <v>35805</v>
      </c>
      <c r="Q430" s="267">
        <v>27</v>
      </c>
      <c r="R430" s="267">
        <v>96054</v>
      </c>
      <c r="S430" s="245">
        <v>11</v>
      </c>
      <c r="T430" s="229">
        <v>75959</v>
      </c>
      <c r="U430" s="234">
        <v>411</v>
      </c>
    </row>
    <row r="431" spans="1:21" s="200" customFormat="1" ht="11.25" customHeight="1" x14ac:dyDescent="0.2">
      <c r="A431" s="179">
        <v>4110</v>
      </c>
      <c r="B431" s="207" t="s">
        <v>510</v>
      </c>
      <c r="C431" s="267">
        <v>242</v>
      </c>
      <c r="D431" s="267">
        <v>515668</v>
      </c>
      <c r="E431" s="267">
        <v>27</v>
      </c>
      <c r="F431" s="267">
        <v>843</v>
      </c>
      <c r="G431" s="267">
        <v>35</v>
      </c>
      <c r="H431" s="267">
        <v>2521</v>
      </c>
      <c r="I431" s="267">
        <v>46</v>
      </c>
      <c r="J431" s="267">
        <v>7638</v>
      </c>
      <c r="K431" s="267">
        <v>28</v>
      </c>
      <c r="L431" s="267">
        <v>10163</v>
      </c>
      <c r="M431" s="267">
        <v>34</v>
      </c>
      <c r="N431" s="267">
        <v>24238</v>
      </c>
      <c r="O431" s="267">
        <v>24</v>
      </c>
      <c r="P431" s="267">
        <v>35805</v>
      </c>
      <c r="Q431" s="267">
        <v>27</v>
      </c>
      <c r="R431" s="267">
        <v>96054</v>
      </c>
      <c r="S431" s="245">
        <v>11</v>
      </c>
      <c r="T431" s="229">
        <v>75959</v>
      </c>
      <c r="U431" s="234">
        <v>4110</v>
      </c>
    </row>
    <row r="432" spans="1:21" s="200" customFormat="1" ht="11.25" customHeight="1" x14ac:dyDescent="0.2">
      <c r="A432" s="179">
        <v>41101</v>
      </c>
      <c r="B432" s="207" t="s">
        <v>1095</v>
      </c>
      <c r="C432" s="267">
        <v>17</v>
      </c>
      <c r="D432" s="267">
        <v>33764</v>
      </c>
      <c r="E432" s="267" t="s">
        <v>1704</v>
      </c>
      <c r="F432" s="267" t="s">
        <v>1704</v>
      </c>
      <c r="G432" s="245" t="s">
        <v>1704</v>
      </c>
      <c r="H432" s="267" t="s">
        <v>1704</v>
      </c>
      <c r="I432" s="267">
        <v>5</v>
      </c>
      <c r="J432" s="267">
        <v>856</v>
      </c>
      <c r="K432" s="245">
        <v>3</v>
      </c>
      <c r="L432" s="267">
        <v>1056</v>
      </c>
      <c r="M432" s="267" t="s">
        <v>1704</v>
      </c>
      <c r="N432" s="267" t="s">
        <v>1704</v>
      </c>
      <c r="O432" s="267" t="s">
        <v>1704</v>
      </c>
      <c r="P432" s="267" t="s">
        <v>1704</v>
      </c>
      <c r="Q432" s="245" t="s">
        <v>1699</v>
      </c>
      <c r="R432" s="267" t="s">
        <v>1699</v>
      </c>
      <c r="S432" s="245" t="s">
        <v>1704</v>
      </c>
      <c r="T432" s="229" t="s">
        <v>1704</v>
      </c>
      <c r="U432" s="234">
        <v>41101</v>
      </c>
    </row>
    <row r="433" spans="1:21" s="200" customFormat="1" ht="11.25" customHeight="1" x14ac:dyDescent="0.2">
      <c r="A433" s="179">
        <v>41102</v>
      </c>
      <c r="B433" s="207" t="s">
        <v>1096</v>
      </c>
      <c r="C433" s="267">
        <v>36</v>
      </c>
      <c r="D433" s="267">
        <v>33135</v>
      </c>
      <c r="E433" s="267">
        <v>4</v>
      </c>
      <c r="F433" s="267">
        <v>114</v>
      </c>
      <c r="G433" s="245">
        <v>3</v>
      </c>
      <c r="H433" s="267">
        <v>211</v>
      </c>
      <c r="I433" s="267">
        <v>8</v>
      </c>
      <c r="J433" s="267">
        <v>1478</v>
      </c>
      <c r="K433" s="245">
        <v>7</v>
      </c>
      <c r="L433" s="267">
        <v>2407</v>
      </c>
      <c r="M433" s="267" t="s">
        <v>1704</v>
      </c>
      <c r="N433" s="267" t="s">
        <v>1704</v>
      </c>
      <c r="O433" s="267" t="s">
        <v>1704</v>
      </c>
      <c r="P433" s="267" t="s">
        <v>1704</v>
      </c>
      <c r="Q433" s="245">
        <v>4</v>
      </c>
      <c r="R433" s="267">
        <v>12602</v>
      </c>
      <c r="S433" s="245" t="s">
        <v>1704</v>
      </c>
      <c r="T433" s="229" t="s">
        <v>1704</v>
      </c>
      <c r="U433" s="234">
        <v>41102</v>
      </c>
    </row>
    <row r="434" spans="1:21" s="200" customFormat="1" ht="11.25" customHeight="1" x14ac:dyDescent="0.2">
      <c r="A434" s="179">
        <v>41103</v>
      </c>
      <c r="B434" s="207" t="s">
        <v>1097</v>
      </c>
      <c r="C434" s="267">
        <v>189</v>
      </c>
      <c r="D434" s="267">
        <v>448770</v>
      </c>
      <c r="E434" s="267" t="s">
        <v>1704</v>
      </c>
      <c r="F434" s="267" t="s">
        <v>1704</v>
      </c>
      <c r="G434" s="267" t="s">
        <v>1704</v>
      </c>
      <c r="H434" s="267" t="s">
        <v>1704</v>
      </c>
      <c r="I434" s="267">
        <v>33</v>
      </c>
      <c r="J434" s="267">
        <v>5305</v>
      </c>
      <c r="K434" s="267">
        <v>18</v>
      </c>
      <c r="L434" s="267">
        <v>6700</v>
      </c>
      <c r="M434" s="267">
        <v>28</v>
      </c>
      <c r="N434" s="267">
        <v>20014</v>
      </c>
      <c r="O434" s="267">
        <v>18</v>
      </c>
      <c r="P434" s="267">
        <v>26673</v>
      </c>
      <c r="Q434" s="267">
        <v>23</v>
      </c>
      <c r="R434" s="267">
        <v>83453</v>
      </c>
      <c r="S434" s="245" t="s">
        <v>1704</v>
      </c>
      <c r="T434" s="229" t="s">
        <v>1704</v>
      </c>
      <c r="U434" s="234">
        <v>41103</v>
      </c>
    </row>
    <row r="435" spans="1:21" s="200" customFormat="1" ht="11.25" customHeight="1" x14ac:dyDescent="0.2">
      <c r="A435" s="179">
        <v>412</v>
      </c>
      <c r="B435" s="207" t="s">
        <v>511</v>
      </c>
      <c r="C435" s="267">
        <v>1035</v>
      </c>
      <c r="D435" s="267">
        <v>1731526</v>
      </c>
      <c r="E435" s="267">
        <v>141</v>
      </c>
      <c r="F435" s="267">
        <v>4601</v>
      </c>
      <c r="G435" s="267">
        <v>117</v>
      </c>
      <c r="H435" s="267">
        <v>8576</v>
      </c>
      <c r="I435" s="267">
        <v>161</v>
      </c>
      <c r="J435" s="267">
        <v>26313</v>
      </c>
      <c r="K435" s="267">
        <v>137</v>
      </c>
      <c r="L435" s="267">
        <v>49256</v>
      </c>
      <c r="M435" s="267">
        <v>174</v>
      </c>
      <c r="N435" s="267">
        <v>127451</v>
      </c>
      <c r="O435" s="267">
        <v>119</v>
      </c>
      <c r="P435" s="267">
        <v>171053</v>
      </c>
      <c r="Q435" s="267">
        <v>110</v>
      </c>
      <c r="R435" s="267">
        <v>346130</v>
      </c>
      <c r="S435" s="245">
        <v>42</v>
      </c>
      <c r="T435" s="229">
        <v>291583</v>
      </c>
      <c r="U435" s="234">
        <v>412</v>
      </c>
    </row>
    <row r="436" spans="1:21" s="200" customFormat="1" ht="11.25" customHeight="1" x14ac:dyDescent="0.2">
      <c r="A436" s="179">
        <v>4120</v>
      </c>
      <c r="B436" s="207" t="s">
        <v>511</v>
      </c>
      <c r="C436" s="267">
        <v>1035</v>
      </c>
      <c r="D436" s="267">
        <v>1731526</v>
      </c>
      <c r="E436" s="267">
        <v>141</v>
      </c>
      <c r="F436" s="267">
        <v>4601</v>
      </c>
      <c r="G436" s="267">
        <v>117</v>
      </c>
      <c r="H436" s="267">
        <v>8576</v>
      </c>
      <c r="I436" s="267">
        <v>161</v>
      </c>
      <c r="J436" s="267">
        <v>26313</v>
      </c>
      <c r="K436" s="267">
        <v>137</v>
      </c>
      <c r="L436" s="267">
        <v>49256</v>
      </c>
      <c r="M436" s="267">
        <v>174</v>
      </c>
      <c r="N436" s="267">
        <v>127451</v>
      </c>
      <c r="O436" s="267">
        <v>119</v>
      </c>
      <c r="P436" s="267">
        <v>171053</v>
      </c>
      <c r="Q436" s="267">
        <v>110</v>
      </c>
      <c r="R436" s="267">
        <v>346130</v>
      </c>
      <c r="S436" s="245">
        <v>42</v>
      </c>
      <c r="T436" s="229">
        <v>291583</v>
      </c>
      <c r="U436" s="234">
        <v>4120</v>
      </c>
    </row>
    <row r="437" spans="1:21" s="200" customFormat="1" ht="11.25" customHeight="1" x14ac:dyDescent="0.2">
      <c r="A437" s="179">
        <v>41201</v>
      </c>
      <c r="B437" s="207" t="s">
        <v>1098</v>
      </c>
      <c r="C437" s="267">
        <v>879</v>
      </c>
      <c r="D437" s="267">
        <v>1656009</v>
      </c>
      <c r="E437" s="267">
        <v>92</v>
      </c>
      <c r="F437" s="267">
        <v>2996</v>
      </c>
      <c r="G437" s="267">
        <v>85</v>
      </c>
      <c r="H437" s="267">
        <v>6236</v>
      </c>
      <c r="I437" s="267">
        <v>130</v>
      </c>
      <c r="J437" s="267">
        <v>21096</v>
      </c>
      <c r="K437" s="267" t="s">
        <v>1704</v>
      </c>
      <c r="L437" s="267" t="s">
        <v>1704</v>
      </c>
      <c r="M437" s="267">
        <v>160</v>
      </c>
      <c r="N437" s="267">
        <v>116609</v>
      </c>
      <c r="O437" s="267">
        <v>111</v>
      </c>
      <c r="P437" s="267">
        <v>159454</v>
      </c>
      <c r="Q437" s="267">
        <v>103</v>
      </c>
      <c r="R437" s="267">
        <v>322588</v>
      </c>
      <c r="S437" s="245" t="s">
        <v>1704</v>
      </c>
      <c r="T437" s="229" t="s">
        <v>1704</v>
      </c>
      <c r="U437" s="234">
        <v>41201</v>
      </c>
    </row>
    <row r="438" spans="1:21" s="200" customFormat="1" ht="11.25" customHeight="1" x14ac:dyDescent="0.2">
      <c r="A438" s="179">
        <v>41202</v>
      </c>
      <c r="B438" s="207" t="s">
        <v>1099</v>
      </c>
      <c r="C438" s="267">
        <v>156</v>
      </c>
      <c r="D438" s="267">
        <v>75518</v>
      </c>
      <c r="E438" s="267">
        <v>49</v>
      </c>
      <c r="F438" s="267">
        <v>1605</v>
      </c>
      <c r="G438" s="267">
        <v>32</v>
      </c>
      <c r="H438" s="267">
        <v>2340</v>
      </c>
      <c r="I438" s="267">
        <v>31</v>
      </c>
      <c r="J438" s="267">
        <v>5217</v>
      </c>
      <c r="K438" s="267" t="s">
        <v>1704</v>
      </c>
      <c r="L438" s="267" t="s">
        <v>1704</v>
      </c>
      <c r="M438" s="267">
        <v>14</v>
      </c>
      <c r="N438" s="267">
        <v>10842</v>
      </c>
      <c r="O438" s="267">
        <v>8</v>
      </c>
      <c r="P438" s="267">
        <v>11599</v>
      </c>
      <c r="Q438" s="267">
        <v>7</v>
      </c>
      <c r="R438" s="267">
        <v>23542</v>
      </c>
      <c r="S438" s="245" t="s">
        <v>1704</v>
      </c>
      <c r="T438" s="229" t="s">
        <v>1704</v>
      </c>
      <c r="U438" s="234">
        <v>41202</v>
      </c>
    </row>
    <row r="439" spans="1:21" ht="11.25" customHeight="1" x14ac:dyDescent="0.2">
      <c r="A439" s="211">
        <v>42</v>
      </c>
      <c r="B439" s="207" t="s">
        <v>512</v>
      </c>
      <c r="C439" s="267">
        <v>656</v>
      </c>
      <c r="D439" s="267">
        <v>1740288</v>
      </c>
      <c r="E439" s="267">
        <v>53</v>
      </c>
      <c r="F439" s="267">
        <v>1834</v>
      </c>
      <c r="G439" s="267">
        <v>64</v>
      </c>
      <c r="H439" s="267">
        <v>4714</v>
      </c>
      <c r="I439" s="267">
        <v>75</v>
      </c>
      <c r="J439" s="267">
        <v>12833</v>
      </c>
      <c r="K439" s="267">
        <v>93</v>
      </c>
      <c r="L439" s="267">
        <v>34562</v>
      </c>
      <c r="M439" s="267">
        <v>96</v>
      </c>
      <c r="N439" s="267">
        <v>70723</v>
      </c>
      <c r="O439" s="267">
        <v>93</v>
      </c>
      <c r="P439" s="267">
        <v>129023</v>
      </c>
      <c r="Q439" s="267">
        <v>102</v>
      </c>
      <c r="R439" s="267">
        <v>319048</v>
      </c>
      <c r="S439" s="245">
        <v>42</v>
      </c>
      <c r="T439" s="229">
        <v>286039</v>
      </c>
      <c r="U439" s="234">
        <v>42</v>
      </c>
    </row>
    <row r="440" spans="1:21" s="200" customFormat="1" ht="11.25" customHeight="1" x14ac:dyDescent="0.2">
      <c r="A440" s="179">
        <v>421</v>
      </c>
      <c r="B440" s="207" t="s">
        <v>513</v>
      </c>
      <c r="C440" s="267">
        <v>315</v>
      </c>
      <c r="D440" s="267">
        <v>1177629</v>
      </c>
      <c r="E440" s="267">
        <v>16</v>
      </c>
      <c r="F440" s="267">
        <v>495</v>
      </c>
      <c r="G440" s="267">
        <v>28</v>
      </c>
      <c r="H440" s="267">
        <v>2082</v>
      </c>
      <c r="I440" s="267">
        <v>36</v>
      </c>
      <c r="J440" s="267">
        <v>6477</v>
      </c>
      <c r="K440" s="267">
        <v>40</v>
      </c>
      <c r="L440" s="267">
        <v>14209</v>
      </c>
      <c r="M440" s="267">
        <v>42</v>
      </c>
      <c r="N440" s="267">
        <v>31400</v>
      </c>
      <c r="O440" s="267">
        <v>43</v>
      </c>
      <c r="P440" s="267">
        <v>60891</v>
      </c>
      <c r="Q440" s="267">
        <v>58</v>
      </c>
      <c r="R440" s="267">
        <v>186313</v>
      </c>
      <c r="S440" s="245">
        <v>23</v>
      </c>
      <c r="T440" s="229">
        <v>155064</v>
      </c>
      <c r="U440" s="234">
        <v>421</v>
      </c>
    </row>
    <row r="441" spans="1:21" s="200" customFormat="1" ht="11.25" customHeight="1" x14ac:dyDescent="0.2">
      <c r="A441" s="179">
        <v>4211</v>
      </c>
      <c r="B441" s="207" t="s">
        <v>1100</v>
      </c>
      <c r="C441" s="267">
        <v>245</v>
      </c>
      <c r="D441" s="267">
        <v>758597</v>
      </c>
      <c r="E441" s="267">
        <v>12</v>
      </c>
      <c r="F441" s="267">
        <v>383</v>
      </c>
      <c r="G441" s="267">
        <v>24</v>
      </c>
      <c r="H441" s="267">
        <v>1804</v>
      </c>
      <c r="I441" s="267">
        <v>27</v>
      </c>
      <c r="J441" s="267">
        <v>4898</v>
      </c>
      <c r="K441" s="267">
        <v>35</v>
      </c>
      <c r="L441" s="267">
        <v>12532</v>
      </c>
      <c r="M441" s="267">
        <v>33</v>
      </c>
      <c r="N441" s="267">
        <v>24491</v>
      </c>
      <c r="O441" s="267">
        <v>36</v>
      </c>
      <c r="P441" s="267">
        <v>51147</v>
      </c>
      <c r="Q441" s="267">
        <v>40</v>
      </c>
      <c r="R441" s="267">
        <v>124028</v>
      </c>
      <c r="S441" s="245">
        <v>17</v>
      </c>
      <c r="T441" s="229">
        <v>112629</v>
      </c>
      <c r="U441" s="234">
        <v>4211</v>
      </c>
    </row>
    <row r="442" spans="1:21" s="200" customFormat="1" ht="11.25" customHeight="1" x14ac:dyDescent="0.2">
      <c r="A442" s="179">
        <v>4212</v>
      </c>
      <c r="B442" s="207" t="s">
        <v>1101</v>
      </c>
      <c r="C442" s="267">
        <v>38</v>
      </c>
      <c r="D442" s="267">
        <v>135318</v>
      </c>
      <c r="E442" s="245" t="s">
        <v>1704</v>
      </c>
      <c r="F442" s="267" t="s">
        <v>1704</v>
      </c>
      <c r="G442" s="245">
        <v>4</v>
      </c>
      <c r="H442" s="267">
        <v>279</v>
      </c>
      <c r="I442" s="245">
        <v>4</v>
      </c>
      <c r="J442" s="267">
        <v>737</v>
      </c>
      <c r="K442" s="267" t="s">
        <v>1704</v>
      </c>
      <c r="L442" s="267" t="s">
        <v>1704</v>
      </c>
      <c r="M442" s="245">
        <v>6</v>
      </c>
      <c r="N442" s="267">
        <v>4445</v>
      </c>
      <c r="O442" s="267">
        <v>3</v>
      </c>
      <c r="P442" s="267">
        <v>4132</v>
      </c>
      <c r="Q442" s="267">
        <v>6</v>
      </c>
      <c r="R442" s="267">
        <v>20713</v>
      </c>
      <c r="S442" s="245" t="s">
        <v>1704</v>
      </c>
      <c r="T442" s="229" t="s">
        <v>1704</v>
      </c>
      <c r="U442" s="234">
        <v>4212</v>
      </c>
    </row>
    <row r="443" spans="1:21" s="200" customFormat="1" ht="11.25" customHeight="1" x14ac:dyDescent="0.2">
      <c r="A443" s="179">
        <v>4213</v>
      </c>
      <c r="B443" s="207" t="s">
        <v>1102</v>
      </c>
      <c r="C443" s="267">
        <v>32</v>
      </c>
      <c r="D443" s="267">
        <v>283714</v>
      </c>
      <c r="E443" s="245" t="s">
        <v>1704</v>
      </c>
      <c r="F443" s="267" t="s">
        <v>1704</v>
      </c>
      <c r="G443" s="245" t="s">
        <v>1699</v>
      </c>
      <c r="H443" s="267" t="s">
        <v>1699</v>
      </c>
      <c r="I443" s="245">
        <v>5</v>
      </c>
      <c r="J443" s="267">
        <v>842</v>
      </c>
      <c r="K443" s="267" t="s">
        <v>1704</v>
      </c>
      <c r="L443" s="267" t="s">
        <v>1704</v>
      </c>
      <c r="M443" s="245">
        <v>3</v>
      </c>
      <c r="N443" s="267">
        <v>2464</v>
      </c>
      <c r="O443" s="267">
        <v>4</v>
      </c>
      <c r="P443" s="267">
        <v>5612</v>
      </c>
      <c r="Q443" s="267">
        <v>12</v>
      </c>
      <c r="R443" s="267">
        <v>41573</v>
      </c>
      <c r="S443" s="245" t="s">
        <v>1704</v>
      </c>
      <c r="T443" s="229" t="s">
        <v>1704</v>
      </c>
      <c r="U443" s="234">
        <v>4213</v>
      </c>
    </row>
    <row r="444" spans="1:21" s="200" customFormat="1" ht="11.25" customHeight="1" x14ac:dyDescent="0.2">
      <c r="A444" s="179">
        <v>422</v>
      </c>
      <c r="B444" s="207" t="s">
        <v>514</v>
      </c>
      <c r="C444" s="267">
        <v>150</v>
      </c>
      <c r="D444" s="267">
        <v>267428</v>
      </c>
      <c r="E444" s="267">
        <v>18</v>
      </c>
      <c r="F444" s="267">
        <v>670</v>
      </c>
      <c r="G444" s="267">
        <v>13</v>
      </c>
      <c r="H444" s="267">
        <v>959</v>
      </c>
      <c r="I444" s="267">
        <v>18</v>
      </c>
      <c r="J444" s="267">
        <v>2954</v>
      </c>
      <c r="K444" s="267">
        <v>19</v>
      </c>
      <c r="L444" s="267">
        <v>7541</v>
      </c>
      <c r="M444" s="267">
        <v>22</v>
      </c>
      <c r="N444" s="267">
        <v>16073</v>
      </c>
      <c r="O444" s="267">
        <v>24</v>
      </c>
      <c r="P444" s="267">
        <v>33069</v>
      </c>
      <c r="Q444" s="267">
        <v>21</v>
      </c>
      <c r="R444" s="267">
        <v>57700</v>
      </c>
      <c r="S444" s="245">
        <v>10</v>
      </c>
      <c r="T444" s="229">
        <v>65422</v>
      </c>
      <c r="U444" s="234">
        <v>422</v>
      </c>
    </row>
    <row r="445" spans="1:21" s="200" customFormat="1" ht="11.25" customHeight="1" x14ac:dyDescent="0.2">
      <c r="A445" s="179">
        <v>4221</v>
      </c>
      <c r="B445" s="207" t="s">
        <v>1103</v>
      </c>
      <c r="C445" s="267">
        <v>117</v>
      </c>
      <c r="D445" s="267">
        <v>231274</v>
      </c>
      <c r="E445" s="245">
        <v>11</v>
      </c>
      <c r="F445" s="267">
        <v>396</v>
      </c>
      <c r="G445" s="245">
        <v>10</v>
      </c>
      <c r="H445" s="267">
        <v>729</v>
      </c>
      <c r="I445" s="267">
        <v>14</v>
      </c>
      <c r="J445" s="267">
        <v>2180</v>
      </c>
      <c r="K445" s="267">
        <v>16</v>
      </c>
      <c r="L445" s="267">
        <v>6407</v>
      </c>
      <c r="M445" s="267">
        <v>19</v>
      </c>
      <c r="N445" s="267">
        <v>13988</v>
      </c>
      <c r="O445" s="267">
        <v>16</v>
      </c>
      <c r="P445" s="267">
        <v>21759</v>
      </c>
      <c r="Q445" s="267" t="s">
        <v>1704</v>
      </c>
      <c r="R445" s="267" t="s">
        <v>1704</v>
      </c>
      <c r="S445" s="245" t="s">
        <v>1704</v>
      </c>
      <c r="T445" s="229" t="s">
        <v>1704</v>
      </c>
      <c r="U445" s="234">
        <v>4221</v>
      </c>
    </row>
    <row r="446" spans="1:21" s="200" customFormat="1" ht="11.25" customHeight="1" x14ac:dyDescent="0.2">
      <c r="A446" s="179">
        <v>4222</v>
      </c>
      <c r="B446" s="207" t="s">
        <v>1104</v>
      </c>
      <c r="C446" s="267">
        <v>33</v>
      </c>
      <c r="D446" s="267">
        <v>36154</v>
      </c>
      <c r="E446" s="245">
        <v>7</v>
      </c>
      <c r="F446" s="267">
        <v>274</v>
      </c>
      <c r="G446" s="245">
        <v>3</v>
      </c>
      <c r="H446" s="267">
        <v>230</v>
      </c>
      <c r="I446" s="267">
        <v>4</v>
      </c>
      <c r="J446" s="267">
        <v>774</v>
      </c>
      <c r="K446" s="267">
        <v>3</v>
      </c>
      <c r="L446" s="267">
        <v>1134</v>
      </c>
      <c r="M446" s="267">
        <v>3</v>
      </c>
      <c r="N446" s="267">
        <v>2085</v>
      </c>
      <c r="O446" s="267">
        <v>8</v>
      </c>
      <c r="P446" s="267">
        <v>11310</v>
      </c>
      <c r="Q446" s="267" t="s">
        <v>1704</v>
      </c>
      <c r="R446" s="267" t="s">
        <v>1704</v>
      </c>
      <c r="S446" s="245" t="s">
        <v>1704</v>
      </c>
      <c r="T446" s="229" t="s">
        <v>1704</v>
      </c>
      <c r="U446" s="234">
        <v>4222</v>
      </c>
    </row>
    <row r="447" spans="1:21" s="200" customFormat="1" ht="11.25" customHeight="1" x14ac:dyDescent="0.2">
      <c r="A447" s="179">
        <v>429</v>
      </c>
      <c r="B447" s="207" t="s">
        <v>515</v>
      </c>
      <c r="C447" s="267">
        <v>191</v>
      </c>
      <c r="D447" s="267">
        <v>295231</v>
      </c>
      <c r="E447" s="267">
        <v>19</v>
      </c>
      <c r="F447" s="267">
        <v>668</v>
      </c>
      <c r="G447" s="267">
        <v>23</v>
      </c>
      <c r="H447" s="267">
        <v>1673</v>
      </c>
      <c r="I447" s="267">
        <v>21</v>
      </c>
      <c r="J447" s="267">
        <v>3402</v>
      </c>
      <c r="K447" s="267">
        <v>34</v>
      </c>
      <c r="L447" s="267">
        <v>12812</v>
      </c>
      <c r="M447" s="267">
        <v>32</v>
      </c>
      <c r="N447" s="267">
        <v>23250</v>
      </c>
      <c r="O447" s="267">
        <v>26</v>
      </c>
      <c r="P447" s="267">
        <v>35062</v>
      </c>
      <c r="Q447" s="267">
        <v>23</v>
      </c>
      <c r="R447" s="267">
        <v>75035</v>
      </c>
      <c r="S447" s="245">
        <v>9</v>
      </c>
      <c r="T447" s="229">
        <v>65552</v>
      </c>
      <c r="U447" s="234">
        <v>429</v>
      </c>
    </row>
    <row r="448" spans="1:21" s="200" customFormat="1" ht="11.25" customHeight="1" x14ac:dyDescent="0.2">
      <c r="A448" s="179">
        <v>4291</v>
      </c>
      <c r="B448" s="207" t="s">
        <v>1105</v>
      </c>
      <c r="C448" s="267">
        <v>18</v>
      </c>
      <c r="D448" s="267">
        <v>22830</v>
      </c>
      <c r="E448" s="245" t="s">
        <v>1704</v>
      </c>
      <c r="F448" s="267" t="s">
        <v>1704</v>
      </c>
      <c r="G448" s="267" t="s">
        <v>1704</v>
      </c>
      <c r="H448" s="267" t="s">
        <v>1704</v>
      </c>
      <c r="I448" s="245" t="s">
        <v>1704</v>
      </c>
      <c r="J448" s="267" t="s">
        <v>1704</v>
      </c>
      <c r="K448" s="267">
        <v>6</v>
      </c>
      <c r="L448" s="267">
        <v>2330</v>
      </c>
      <c r="M448" s="267" t="s">
        <v>1704</v>
      </c>
      <c r="N448" s="267" t="s">
        <v>1704</v>
      </c>
      <c r="O448" s="245">
        <v>4</v>
      </c>
      <c r="P448" s="267">
        <v>6258</v>
      </c>
      <c r="Q448" s="245" t="s">
        <v>1704</v>
      </c>
      <c r="R448" s="267" t="s">
        <v>1704</v>
      </c>
      <c r="S448" s="245" t="s">
        <v>1704</v>
      </c>
      <c r="T448" s="229" t="s">
        <v>1704</v>
      </c>
      <c r="U448" s="234">
        <v>4291</v>
      </c>
    </row>
    <row r="449" spans="1:21" s="200" customFormat="1" ht="11.25" customHeight="1" x14ac:dyDescent="0.2">
      <c r="A449" s="179">
        <v>4299</v>
      </c>
      <c r="B449" s="207" t="s">
        <v>1106</v>
      </c>
      <c r="C449" s="267">
        <v>173</v>
      </c>
      <c r="D449" s="267">
        <v>272402</v>
      </c>
      <c r="E449" s="245" t="s">
        <v>1704</v>
      </c>
      <c r="F449" s="267" t="s">
        <v>1704</v>
      </c>
      <c r="G449" s="267" t="s">
        <v>1704</v>
      </c>
      <c r="H449" s="267" t="s">
        <v>1704</v>
      </c>
      <c r="I449" s="245" t="s">
        <v>1704</v>
      </c>
      <c r="J449" s="267" t="s">
        <v>1704</v>
      </c>
      <c r="K449" s="267">
        <v>28</v>
      </c>
      <c r="L449" s="267">
        <v>10482</v>
      </c>
      <c r="M449" s="267" t="s">
        <v>1704</v>
      </c>
      <c r="N449" s="267" t="s">
        <v>1704</v>
      </c>
      <c r="O449" s="245">
        <v>22</v>
      </c>
      <c r="P449" s="267">
        <v>28804</v>
      </c>
      <c r="Q449" s="245" t="s">
        <v>1704</v>
      </c>
      <c r="R449" s="267" t="s">
        <v>1704</v>
      </c>
      <c r="S449" s="245" t="s">
        <v>1704</v>
      </c>
      <c r="T449" s="229" t="s">
        <v>1704</v>
      </c>
      <c r="U449" s="234">
        <v>4299</v>
      </c>
    </row>
    <row r="450" spans="1:21" ht="22.5" x14ac:dyDescent="0.2">
      <c r="A450" s="213" t="s">
        <v>516</v>
      </c>
      <c r="B450" s="208" t="s">
        <v>517</v>
      </c>
      <c r="C450" s="267">
        <v>22653</v>
      </c>
      <c r="D450" s="267">
        <v>9084598</v>
      </c>
      <c r="E450" s="267">
        <v>5075</v>
      </c>
      <c r="F450" s="267">
        <v>173685</v>
      </c>
      <c r="G450" s="267">
        <v>5224</v>
      </c>
      <c r="H450" s="267">
        <v>371723</v>
      </c>
      <c r="I450" s="267">
        <v>5486</v>
      </c>
      <c r="J450" s="267">
        <v>877929</v>
      </c>
      <c r="K450" s="267">
        <v>3076</v>
      </c>
      <c r="L450" s="267">
        <v>1095377</v>
      </c>
      <c r="M450" s="267">
        <v>2016</v>
      </c>
      <c r="N450" s="267">
        <v>1418967</v>
      </c>
      <c r="O450" s="267">
        <v>1061</v>
      </c>
      <c r="P450" s="267">
        <v>1451720</v>
      </c>
      <c r="Q450" s="267">
        <v>535</v>
      </c>
      <c r="R450" s="267">
        <v>1624210</v>
      </c>
      <c r="S450" s="245">
        <v>120</v>
      </c>
      <c r="T450" s="229">
        <v>844522</v>
      </c>
      <c r="U450" s="234">
        <v>43</v>
      </c>
    </row>
    <row r="451" spans="1:21" s="200" customFormat="1" ht="11.25" customHeight="1" x14ac:dyDescent="0.2">
      <c r="A451" s="179">
        <v>431</v>
      </c>
      <c r="B451" s="207" t="s">
        <v>518</v>
      </c>
      <c r="C451" s="267">
        <v>528</v>
      </c>
      <c r="D451" s="267">
        <v>304592</v>
      </c>
      <c r="E451" s="267">
        <v>131</v>
      </c>
      <c r="F451" s="267">
        <v>4335</v>
      </c>
      <c r="G451" s="267">
        <v>96</v>
      </c>
      <c r="H451" s="267">
        <v>6929</v>
      </c>
      <c r="I451" s="267">
        <v>115</v>
      </c>
      <c r="J451" s="267">
        <v>18775</v>
      </c>
      <c r="K451" s="267">
        <v>70</v>
      </c>
      <c r="L451" s="267">
        <v>24666</v>
      </c>
      <c r="M451" s="267">
        <v>47</v>
      </c>
      <c r="N451" s="267">
        <v>32084</v>
      </c>
      <c r="O451" s="267">
        <v>36</v>
      </c>
      <c r="P451" s="267">
        <v>51891</v>
      </c>
      <c r="Q451" s="267">
        <v>25</v>
      </c>
      <c r="R451" s="267">
        <v>77503</v>
      </c>
      <c r="S451" s="245" t="s">
        <v>1704</v>
      </c>
      <c r="T451" s="229" t="s">
        <v>1704</v>
      </c>
      <c r="U451" s="234">
        <v>431</v>
      </c>
    </row>
    <row r="452" spans="1:21" s="200" customFormat="1" ht="11.25" customHeight="1" x14ac:dyDescent="0.2">
      <c r="A452" s="179">
        <v>4311</v>
      </c>
      <c r="B452" s="207" t="s">
        <v>1107</v>
      </c>
      <c r="C452" s="267">
        <v>300</v>
      </c>
      <c r="D452" s="267">
        <v>196375</v>
      </c>
      <c r="E452" s="245">
        <v>73</v>
      </c>
      <c r="F452" s="267">
        <v>2396</v>
      </c>
      <c r="G452" s="267">
        <v>46</v>
      </c>
      <c r="H452" s="267">
        <v>3270</v>
      </c>
      <c r="I452" s="267">
        <v>69</v>
      </c>
      <c r="J452" s="267">
        <v>11154</v>
      </c>
      <c r="K452" s="245">
        <v>42</v>
      </c>
      <c r="L452" s="267">
        <v>14490</v>
      </c>
      <c r="M452" s="267">
        <v>31</v>
      </c>
      <c r="N452" s="267">
        <v>21264</v>
      </c>
      <c r="O452" s="267">
        <v>22</v>
      </c>
      <c r="P452" s="267">
        <v>30405</v>
      </c>
      <c r="Q452" s="267" t="s">
        <v>1704</v>
      </c>
      <c r="R452" s="267" t="s">
        <v>1704</v>
      </c>
      <c r="S452" s="245">
        <v>5</v>
      </c>
      <c r="T452" s="229">
        <v>34374</v>
      </c>
      <c r="U452" s="234">
        <v>4311</v>
      </c>
    </row>
    <row r="453" spans="1:21" s="200" customFormat="1" ht="11.25" customHeight="1" x14ac:dyDescent="0.2">
      <c r="A453" s="179">
        <v>4312</v>
      </c>
      <c r="B453" s="207" t="s">
        <v>1108</v>
      </c>
      <c r="C453" s="267">
        <v>214</v>
      </c>
      <c r="D453" s="267">
        <v>97866</v>
      </c>
      <c r="E453" s="267" t="s">
        <v>1704</v>
      </c>
      <c r="F453" s="267" t="s">
        <v>1704</v>
      </c>
      <c r="G453" s="267">
        <v>46</v>
      </c>
      <c r="H453" s="267">
        <v>3330</v>
      </c>
      <c r="I453" s="267">
        <v>46</v>
      </c>
      <c r="J453" s="267">
        <v>7621</v>
      </c>
      <c r="K453" s="267" t="s">
        <v>1704</v>
      </c>
      <c r="L453" s="267" t="s">
        <v>1704</v>
      </c>
      <c r="M453" s="245" t="s">
        <v>1704</v>
      </c>
      <c r="N453" s="267" t="s">
        <v>1704</v>
      </c>
      <c r="O453" s="245">
        <v>11</v>
      </c>
      <c r="P453" s="267">
        <v>16836</v>
      </c>
      <c r="Q453" s="245">
        <v>14</v>
      </c>
      <c r="R453" s="267">
        <v>42557</v>
      </c>
      <c r="S453" s="245" t="s">
        <v>1704</v>
      </c>
      <c r="T453" s="229" t="s">
        <v>1704</v>
      </c>
      <c r="U453" s="234">
        <v>4312</v>
      </c>
    </row>
    <row r="454" spans="1:21" s="200" customFormat="1" ht="11.25" customHeight="1" x14ac:dyDescent="0.2">
      <c r="A454" s="179">
        <v>4313</v>
      </c>
      <c r="B454" s="207" t="s">
        <v>1109</v>
      </c>
      <c r="C454" s="267">
        <v>14</v>
      </c>
      <c r="D454" s="267">
        <v>10352</v>
      </c>
      <c r="E454" s="245" t="s">
        <v>1704</v>
      </c>
      <c r="F454" s="267" t="s">
        <v>1704</v>
      </c>
      <c r="G454" s="267">
        <v>4</v>
      </c>
      <c r="H454" s="267">
        <v>329</v>
      </c>
      <c r="I454" s="267" t="s">
        <v>1699</v>
      </c>
      <c r="J454" s="267" t="s">
        <v>1699</v>
      </c>
      <c r="K454" s="245" t="s">
        <v>1704</v>
      </c>
      <c r="L454" s="267" t="s">
        <v>1704</v>
      </c>
      <c r="M454" s="245" t="s">
        <v>1704</v>
      </c>
      <c r="N454" s="267" t="s">
        <v>1704</v>
      </c>
      <c r="O454" s="245">
        <v>3</v>
      </c>
      <c r="P454" s="267">
        <v>4649</v>
      </c>
      <c r="Q454" s="245" t="s">
        <v>1704</v>
      </c>
      <c r="R454" s="267" t="s">
        <v>1704</v>
      </c>
      <c r="S454" s="245" t="s">
        <v>1699</v>
      </c>
      <c r="T454" s="229" t="s">
        <v>1699</v>
      </c>
      <c r="U454" s="234">
        <v>4313</v>
      </c>
    </row>
    <row r="455" spans="1:21" s="200" customFormat="1" ht="11.25" customHeight="1" x14ac:dyDescent="0.2">
      <c r="A455" s="179">
        <v>432</v>
      </c>
      <c r="B455" s="207" t="s">
        <v>519</v>
      </c>
      <c r="C455" s="267">
        <v>8070</v>
      </c>
      <c r="D455" s="267">
        <v>4298205</v>
      </c>
      <c r="E455" s="267">
        <v>1478</v>
      </c>
      <c r="F455" s="267">
        <v>50671</v>
      </c>
      <c r="G455" s="267">
        <v>1694</v>
      </c>
      <c r="H455" s="267">
        <v>121335</v>
      </c>
      <c r="I455" s="267">
        <v>2010</v>
      </c>
      <c r="J455" s="267">
        <v>322740</v>
      </c>
      <c r="K455" s="267">
        <v>1180</v>
      </c>
      <c r="L455" s="267">
        <v>420463</v>
      </c>
      <c r="M455" s="267">
        <v>860</v>
      </c>
      <c r="N455" s="267">
        <v>611239</v>
      </c>
      <c r="O455" s="267">
        <v>472</v>
      </c>
      <c r="P455" s="267">
        <v>644962</v>
      </c>
      <c r="Q455" s="267">
        <v>264</v>
      </c>
      <c r="R455" s="267">
        <v>817244</v>
      </c>
      <c r="S455" s="245">
        <v>74</v>
      </c>
      <c r="T455" s="229">
        <v>505882</v>
      </c>
      <c r="U455" s="234">
        <v>432</v>
      </c>
    </row>
    <row r="456" spans="1:21" s="200" customFormat="1" ht="11.25" customHeight="1" x14ac:dyDescent="0.2">
      <c r="A456" s="179">
        <v>4321</v>
      </c>
      <c r="B456" s="207" t="s">
        <v>1110</v>
      </c>
      <c r="C456" s="267">
        <v>2169</v>
      </c>
      <c r="D456" s="267">
        <v>1408237</v>
      </c>
      <c r="E456" s="267">
        <v>327</v>
      </c>
      <c r="F456" s="267">
        <v>11237</v>
      </c>
      <c r="G456" s="267">
        <v>391</v>
      </c>
      <c r="H456" s="267">
        <v>28472</v>
      </c>
      <c r="I456" s="267">
        <v>556</v>
      </c>
      <c r="J456" s="267">
        <v>89821</v>
      </c>
      <c r="K456" s="267">
        <v>356</v>
      </c>
      <c r="L456" s="267">
        <v>127396</v>
      </c>
      <c r="M456" s="267">
        <v>252</v>
      </c>
      <c r="N456" s="267">
        <v>177448</v>
      </c>
      <c r="O456" s="267">
        <v>141</v>
      </c>
      <c r="P456" s="267">
        <v>195952</v>
      </c>
      <c r="Q456" s="267">
        <v>98</v>
      </c>
      <c r="R456" s="267">
        <v>306720</v>
      </c>
      <c r="S456" s="245">
        <v>32</v>
      </c>
      <c r="T456" s="229">
        <v>215537</v>
      </c>
      <c r="U456" s="234">
        <v>4321</v>
      </c>
    </row>
    <row r="457" spans="1:21" ht="22.5" x14ac:dyDescent="0.2">
      <c r="A457" s="213" t="s">
        <v>1111</v>
      </c>
      <c r="B457" s="208" t="s">
        <v>1112</v>
      </c>
      <c r="C457" s="267">
        <v>3074</v>
      </c>
      <c r="D457" s="267">
        <v>1797911</v>
      </c>
      <c r="E457" s="267">
        <v>281</v>
      </c>
      <c r="F457" s="267">
        <v>9484</v>
      </c>
      <c r="G457" s="267">
        <v>567</v>
      </c>
      <c r="H457" s="267">
        <v>41965</v>
      </c>
      <c r="I457" s="267">
        <v>875</v>
      </c>
      <c r="J457" s="267">
        <v>142528</v>
      </c>
      <c r="K457" s="267">
        <v>528</v>
      </c>
      <c r="L457" s="267">
        <v>187164</v>
      </c>
      <c r="M457" s="267">
        <v>427</v>
      </c>
      <c r="N457" s="267">
        <v>303086</v>
      </c>
      <c r="O457" s="267">
        <v>237</v>
      </c>
      <c r="P457" s="267">
        <v>321522</v>
      </c>
      <c r="Q457" s="267">
        <v>113</v>
      </c>
      <c r="R457" s="267">
        <v>348633</v>
      </c>
      <c r="S457" s="245">
        <v>33</v>
      </c>
      <c r="T457" s="229">
        <v>222362</v>
      </c>
      <c r="U457" s="234">
        <v>4322</v>
      </c>
    </row>
    <row r="458" spans="1:21" s="200" customFormat="1" ht="11.25" customHeight="1" x14ac:dyDescent="0.2">
      <c r="A458" s="179">
        <v>4329</v>
      </c>
      <c r="B458" s="207" t="s">
        <v>1113</v>
      </c>
      <c r="C458" s="267">
        <v>2827</v>
      </c>
      <c r="D458" s="267">
        <v>1092057</v>
      </c>
      <c r="E458" s="267">
        <v>870</v>
      </c>
      <c r="F458" s="267">
        <v>29950</v>
      </c>
      <c r="G458" s="267">
        <v>736</v>
      </c>
      <c r="H458" s="267">
        <v>50898</v>
      </c>
      <c r="I458" s="267">
        <v>579</v>
      </c>
      <c r="J458" s="267">
        <v>90391</v>
      </c>
      <c r="K458" s="267">
        <v>296</v>
      </c>
      <c r="L458" s="267">
        <v>105903</v>
      </c>
      <c r="M458" s="267">
        <v>181</v>
      </c>
      <c r="N458" s="267">
        <v>130705</v>
      </c>
      <c r="O458" s="267">
        <v>94</v>
      </c>
      <c r="P458" s="267">
        <v>127487</v>
      </c>
      <c r="Q458" s="267">
        <v>53</v>
      </c>
      <c r="R458" s="267">
        <v>161891</v>
      </c>
      <c r="S458" s="245">
        <v>9</v>
      </c>
      <c r="T458" s="229">
        <v>67983</v>
      </c>
      <c r="U458" s="234">
        <v>4329</v>
      </c>
    </row>
    <row r="459" spans="1:21" s="200" customFormat="1" ht="11.25" customHeight="1" x14ac:dyDescent="0.2">
      <c r="A459" s="179">
        <v>43291</v>
      </c>
      <c r="B459" s="207" t="s">
        <v>1114</v>
      </c>
      <c r="C459" s="267">
        <v>1161</v>
      </c>
      <c r="D459" s="267">
        <v>372095</v>
      </c>
      <c r="E459" s="267">
        <v>424</v>
      </c>
      <c r="F459" s="267">
        <v>14444</v>
      </c>
      <c r="G459" s="267">
        <v>310</v>
      </c>
      <c r="H459" s="267">
        <v>21134</v>
      </c>
      <c r="I459" s="267">
        <v>210</v>
      </c>
      <c r="J459" s="267">
        <v>32421</v>
      </c>
      <c r="K459" s="267">
        <v>113</v>
      </c>
      <c r="L459" s="267">
        <v>39353</v>
      </c>
      <c r="M459" s="267">
        <v>57</v>
      </c>
      <c r="N459" s="267">
        <v>40704</v>
      </c>
      <c r="O459" s="267">
        <v>28</v>
      </c>
      <c r="P459" s="267">
        <v>36170</v>
      </c>
      <c r="Q459" s="267">
        <v>13</v>
      </c>
      <c r="R459" s="267">
        <v>35416</v>
      </c>
      <c r="S459" s="245">
        <v>3</v>
      </c>
      <c r="T459" s="229">
        <v>24853</v>
      </c>
      <c r="U459" s="234">
        <v>43291</v>
      </c>
    </row>
    <row r="460" spans="1:21" s="200" customFormat="1" ht="11.25" customHeight="1" x14ac:dyDescent="0.2">
      <c r="A460" s="179">
        <v>43299</v>
      </c>
      <c r="B460" s="207" t="s">
        <v>1115</v>
      </c>
      <c r="C460" s="267">
        <v>1666</v>
      </c>
      <c r="D460" s="267">
        <v>719962</v>
      </c>
      <c r="E460" s="267">
        <v>446</v>
      </c>
      <c r="F460" s="267">
        <v>15506</v>
      </c>
      <c r="G460" s="267">
        <v>426</v>
      </c>
      <c r="H460" s="267">
        <v>29764</v>
      </c>
      <c r="I460" s="267">
        <v>369</v>
      </c>
      <c r="J460" s="267">
        <v>57970</v>
      </c>
      <c r="K460" s="267">
        <v>183</v>
      </c>
      <c r="L460" s="267">
        <v>66550</v>
      </c>
      <c r="M460" s="267">
        <v>124</v>
      </c>
      <c r="N460" s="267">
        <v>90000</v>
      </c>
      <c r="O460" s="267">
        <v>66</v>
      </c>
      <c r="P460" s="267">
        <v>91317</v>
      </c>
      <c r="Q460" s="267">
        <v>40</v>
      </c>
      <c r="R460" s="267">
        <v>126475</v>
      </c>
      <c r="S460" s="245">
        <v>6</v>
      </c>
      <c r="T460" s="229">
        <v>43131</v>
      </c>
      <c r="U460" s="234">
        <v>43299</v>
      </c>
    </row>
    <row r="461" spans="1:21" s="200" customFormat="1" ht="11.25" customHeight="1" x14ac:dyDescent="0.2">
      <c r="A461" s="179">
        <v>433</v>
      </c>
      <c r="B461" s="207" t="s">
        <v>520</v>
      </c>
      <c r="C461" s="267">
        <v>9048</v>
      </c>
      <c r="D461" s="267">
        <v>2261850</v>
      </c>
      <c r="E461" s="267">
        <v>2488</v>
      </c>
      <c r="F461" s="267">
        <v>85304</v>
      </c>
      <c r="G461" s="267">
        <v>2394</v>
      </c>
      <c r="H461" s="267">
        <v>169445</v>
      </c>
      <c r="I461" s="267">
        <v>2164</v>
      </c>
      <c r="J461" s="267">
        <v>343416</v>
      </c>
      <c r="K461" s="267">
        <v>1031</v>
      </c>
      <c r="L461" s="267">
        <v>363544</v>
      </c>
      <c r="M461" s="267">
        <v>563</v>
      </c>
      <c r="N461" s="267">
        <v>393918</v>
      </c>
      <c r="O461" s="267">
        <v>281</v>
      </c>
      <c r="P461" s="267">
        <v>378497</v>
      </c>
      <c r="Q461" s="267">
        <v>101</v>
      </c>
      <c r="R461" s="267">
        <v>294574</v>
      </c>
      <c r="S461" s="245" t="s">
        <v>1704</v>
      </c>
      <c r="T461" s="229" t="s">
        <v>1704</v>
      </c>
      <c r="U461" s="234">
        <v>433</v>
      </c>
    </row>
    <row r="462" spans="1:21" s="200" customFormat="1" ht="11.25" customHeight="1" x14ac:dyDescent="0.2">
      <c r="A462" s="179">
        <v>4331</v>
      </c>
      <c r="B462" s="207" t="s">
        <v>1116</v>
      </c>
      <c r="C462" s="267">
        <v>211</v>
      </c>
      <c r="D462" s="267">
        <v>54590</v>
      </c>
      <c r="E462" s="267">
        <v>48</v>
      </c>
      <c r="F462" s="267">
        <v>1580</v>
      </c>
      <c r="G462" s="267">
        <v>60</v>
      </c>
      <c r="H462" s="267">
        <v>4056</v>
      </c>
      <c r="I462" s="267">
        <v>46</v>
      </c>
      <c r="J462" s="267">
        <v>7069</v>
      </c>
      <c r="K462" s="267">
        <v>33</v>
      </c>
      <c r="L462" s="267">
        <v>12007</v>
      </c>
      <c r="M462" s="267">
        <v>15</v>
      </c>
      <c r="N462" s="267">
        <v>11341</v>
      </c>
      <c r="O462" s="245">
        <v>5</v>
      </c>
      <c r="P462" s="267">
        <v>6420</v>
      </c>
      <c r="Q462" s="245">
        <v>4</v>
      </c>
      <c r="R462" s="267">
        <v>12117</v>
      </c>
      <c r="S462" s="245" t="s">
        <v>1699</v>
      </c>
      <c r="T462" s="229" t="s">
        <v>1699</v>
      </c>
      <c r="U462" s="234">
        <v>4331</v>
      </c>
    </row>
    <row r="463" spans="1:21" s="200" customFormat="1" ht="11.25" customHeight="1" x14ac:dyDescent="0.2">
      <c r="A463" s="179">
        <v>4332</v>
      </c>
      <c r="B463" s="207" t="s">
        <v>1117</v>
      </c>
      <c r="C463" s="267">
        <v>1332</v>
      </c>
      <c r="D463" s="267">
        <v>430824</v>
      </c>
      <c r="E463" s="267">
        <v>269</v>
      </c>
      <c r="F463" s="267">
        <v>9246</v>
      </c>
      <c r="G463" s="267">
        <v>315</v>
      </c>
      <c r="H463" s="267">
        <v>22652</v>
      </c>
      <c r="I463" s="267">
        <v>380</v>
      </c>
      <c r="J463" s="267">
        <v>61182</v>
      </c>
      <c r="K463" s="267">
        <v>199</v>
      </c>
      <c r="L463" s="267">
        <v>69241</v>
      </c>
      <c r="M463" s="267">
        <v>93</v>
      </c>
      <c r="N463" s="267">
        <v>66042</v>
      </c>
      <c r="O463" s="245">
        <v>53</v>
      </c>
      <c r="P463" s="267">
        <v>71129</v>
      </c>
      <c r="Q463" s="267">
        <v>15</v>
      </c>
      <c r="R463" s="267">
        <v>44207</v>
      </c>
      <c r="S463" s="245" t="s">
        <v>1704</v>
      </c>
      <c r="T463" s="229" t="s">
        <v>1704</v>
      </c>
      <c r="U463" s="234">
        <v>4332</v>
      </c>
    </row>
    <row r="464" spans="1:21" s="200" customFormat="1" ht="11.25" customHeight="1" x14ac:dyDescent="0.2">
      <c r="A464" s="179">
        <v>4333</v>
      </c>
      <c r="B464" s="207" t="s">
        <v>1118</v>
      </c>
      <c r="C464" s="267">
        <v>2351</v>
      </c>
      <c r="D464" s="267">
        <v>537310</v>
      </c>
      <c r="E464" s="267">
        <v>639</v>
      </c>
      <c r="F464" s="267">
        <v>21989</v>
      </c>
      <c r="G464" s="267">
        <v>695</v>
      </c>
      <c r="H464" s="267">
        <v>49042</v>
      </c>
      <c r="I464" s="267">
        <v>553</v>
      </c>
      <c r="J464" s="267">
        <v>88160</v>
      </c>
      <c r="K464" s="267">
        <v>231</v>
      </c>
      <c r="L464" s="267">
        <v>80506</v>
      </c>
      <c r="M464" s="267">
        <v>129</v>
      </c>
      <c r="N464" s="267">
        <v>92049</v>
      </c>
      <c r="O464" s="267">
        <v>71</v>
      </c>
      <c r="P464" s="267">
        <v>95747</v>
      </c>
      <c r="Q464" s="267">
        <v>30</v>
      </c>
      <c r="R464" s="267">
        <v>85307</v>
      </c>
      <c r="S464" s="245" t="s">
        <v>1704</v>
      </c>
      <c r="T464" s="229" t="s">
        <v>1704</v>
      </c>
      <c r="U464" s="234">
        <v>4333</v>
      </c>
    </row>
    <row r="465" spans="1:21" s="200" customFormat="1" ht="11.25" customHeight="1" x14ac:dyDescent="0.2">
      <c r="A465" s="179">
        <v>4334</v>
      </c>
      <c r="B465" s="207" t="s">
        <v>1119</v>
      </c>
      <c r="C465" s="267">
        <v>1748</v>
      </c>
      <c r="D465" s="267">
        <v>508598</v>
      </c>
      <c r="E465" s="267">
        <v>409</v>
      </c>
      <c r="F465" s="267">
        <v>14233</v>
      </c>
      <c r="G465" s="267">
        <v>407</v>
      </c>
      <c r="H465" s="267">
        <v>28868</v>
      </c>
      <c r="I465" s="267">
        <v>438</v>
      </c>
      <c r="J465" s="267">
        <v>70785</v>
      </c>
      <c r="K465" s="267">
        <v>255</v>
      </c>
      <c r="L465" s="267">
        <v>91104</v>
      </c>
      <c r="M465" s="267">
        <v>147</v>
      </c>
      <c r="N465" s="267">
        <v>102928</v>
      </c>
      <c r="O465" s="267">
        <v>69</v>
      </c>
      <c r="P465" s="267">
        <v>96243</v>
      </c>
      <c r="Q465" s="245">
        <v>17</v>
      </c>
      <c r="R465" s="267">
        <v>52373</v>
      </c>
      <c r="S465" s="245" t="s">
        <v>1704</v>
      </c>
      <c r="T465" s="229" t="s">
        <v>1704</v>
      </c>
      <c r="U465" s="234">
        <v>4334</v>
      </c>
    </row>
    <row r="466" spans="1:21" s="200" customFormat="1" ht="11.25" customHeight="1" x14ac:dyDescent="0.2">
      <c r="A466" s="179">
        <v>43341</v>
      </c>
      <c r="B466" s="207" t="s">
        <v>1120</v>
      </c>
      <c r="C466" s="267">
        <v>1615</v>
      </c>
      <c r="D466" s="267">
        <v>445590</v>
      </c>
      <c r="E466" s="267">
        <v>388</v>
      </c>
      <c r="F466" s="267">
        <v>13583</v>
      </c>
      <c r="G466" s="267">
        <v>385</v>
      </c>
      <c r="H466" s="267">
        <v>27109</v>
      </c>
      <c r="I466" s="267">
        <v>394</v>
      </c>
      <c r="J466" s="267">
        <v>63220</v>
      </c>
      <c r="K466" s="245">
        <v>227</v>
      </c>
      <c r="L466" s="267">
        <v>81174</v>
      </c>
      <c r="M466" s="267">
        <v>138</v>
      </c>
      <c r="N466" s="267">
        <v>96498</v>
      </c>
      <c r="O466" s="267">
        <v>63</v>
      </c>
      <c r="P466" s="267">
        <v>87701</v>
      </c>
      <c r="Q466" s="245" t="s">
        <v>1704</v>
      </c>
      <c r="R466" s="267" t="s">
        <v>1704</v>
      </c>
      <c r="S466" s="245" t="s">
        <v>1704</v>
      </c>
      <c r="T466" s="229" t="s">
        <v>1704</v>
      </c>
      <c r="U466" s="234">
        <v>43341</v>
      </c>
    </row>
    <row r="467" spans="1:21" s="200" customFormat="1" ht="11.25" customHeight="1" x14ac:dyDescent="0.2">
      <c r="A467" s="179">
        <v>43342</v>
      </c>
      <c r="B467" s="207" t="s">
        <v>1121</v>
      </c>
      <c r="C467" s="267">
        <v>133</v>
      </c>
      <c r="D467" s="267">
        <v>63008</v>
      </c>
      <c r="E467" s="267">
        <v>21</v>
      </c>
      <c r="F467" s="267">
        <v>650</v>
      </c>
      <c r="G467" s="267">
        <v>22</v>
      </c>
      <c r="H467" s="267">
        <v>1759</v>
      </c>
      <c r="I467" s="267">
        <v>44</v>
      </c>
      <c r="J467" s="267">
        <v>7564</v>
      </c>
      <c r="K467" s="245">
        <v>28</v>
      </c>
      <c r="L467" s="267">
        <v>9929</v>
      </c>
      <c r="M467" s="267">
        <v>9</v>
      </c>
      <c r="N467" s="267">
        <v>6430</v>
      </c>
      <c r="O467" s="267">
        <v>6</v>
      </c>
      <c r="P467" s="267">
        <v>8543</v>
      </c>
      <c r="Q467" s="267" t="s">
        <v>1704</v>
      </c>
      <c r="R467" s="267" t="s">
        <v>1704</v>
      </c>
      <c r="S467" s="245" t="s">
        <v>1704</v>
      </c>
      <c r="T467" s="229" t="s">
        <v>1704</v>
      </c>
      <c r="U467" s="234">
        <v>43342</v>
      </c>
    </row>
    <row r="468" spans="1:21" s="200" customFormat="1" ht="11.25" customHeight="1" x14ac:dyDescent="0.2">
      <c r="A468" s="179">
        <v>4339</v>
      </c>
      <c r="B468" s="207" t="s">
        <v>1122</v>
      </c>
      <c r="C468" s="267">
        <v>3406</v>
      </c>
      <c r="D468" s="267">
        <v>730528</v>
      </c>
      <c r="E468" s="267">
        <v>1123</v>
      </c>
      <c r="F468" s="267">
        <v>38256</v>
      </c>
      <c r="G468" s="267">
        <v>917</v>
      </c>
      <c r="H468" s="267">
        <v>64826</v>
      </c>
      <c r="I468" s="267">
        <v>747</v>
      </c>
      <c r="J468" s="267">
        <v>116220</v>
      </c>
      <c r="K468" s="267">
        <v>313</v>
      </c>
      <c r="L468" s="267">
        <v>110686</v>
      </c>
      <c r="M468" s="267">
        <v>179</v>
      </c>
      <c r="N468" s="267">
        <v>121559</v>
      </c>
      <c r="O468" s="267">
        <v>83</v>
      </c>
      <c r="P468" s="267">
        <v>108958</v>
      </c>
      <c r="Q468" s="267">
        <v>35</v>
      </c>
      <c r="R468" s="267">
        <v>100570</v>
      </c>
      <c r="S468" s="245" t="s">
        <v>1704</v>
      </c>
      <c r="T468" s="229" t="s">
        <v>1704</v>
      </c>
      <c r="U468" s="234">
        <v>4339</v>
      </c>
    </row>
    <row r="469" spans="1:21" s="200" customFormat="1" ht="11.25" customHeight="1" x14ac:dyDescent="0.2">
      <c r="A469" s="179">
        <v>439</v>
      </c>
      <c r="B469" s="207" t="s">
        <v>521</v>
      </c>
      <c r="C469" s="267">
        <v>5007</v>
      </c>
      <c r="D469" s="267">
        <v>2219951</v>
      </c>
      <c r="E469" s="267">
        <v>978</v>
      </c>
      <c r="F469" s="267">
        <v>33375</v>
      </c>
      <c r="G469" s="267">
        <v>1040</v>
      </c>
      <c r="H469" s="267">
        <v>74015</v>
      </c>
      <c r="I469" s="267">
        <v>1197</v>
      </c>
      <c r="J469" s="267">
        <v>192999</v>
      </c>
      <c r="K469" s="267">
        <v>795</v>
      </c>
      <c r="L469" s="267">
        <v>286703</v>
      </c>
      <c r="M469" s="267">
        <v>546</v>
      </c>
      <c r="N469" s="267">
        <v>381726</v>
      </c>
      <c r="O469" s="267">
        <v>272</v>
      </c>
      <c r="P469" s="267">
        <v>376370</v>
      </c>
      <c r="Q469" s="267">
        <v>145</v>
      </c>
      <c r="R469" s="267">
        <v>434889</v>
      </c>
      <c r="S469" s="245">
        <v>18</v>
      </c>
      <c r="T469" s="229">
        <v>140778</v>
      </c>
      <c r="U469" s="234">
        <v>439</v>
      </c>
    </row>
    <row r="470" spans="1:21" s="200" customFormat="1" ht="11.25" customHeight="1" x14ac:dyDescent="0.2">
      <c r="A470" s="179">
        <v>4391</v>
      </c>
      <c r="B470" s="207" t="s">
        <v>1123</v>
      </c>
      <c r="C470" s="267">
        <v>1755</v>
      </c>
      <c r="D470" s="267">
        <v>712879</v>
      </c>
      <c r="E470" s="267">
        <v>192</v>
      </c>
      <c r="F470" s="267">
        <v>6915</v>
      </c>
      <c r="G470" s="267">
        <v>339</v>
      </c>
      <c r="H470" s="267">
        <v>24628</v>
      </c>
      <c r="I470" s="267">
        <v>484</v>
      </c>
      <c r="J470" s="267">
        <v>78689</v>
      </c>
      <c r="K470" s="267">
        <v>342</v>
      </c>
      <c r="L470" s="267">
        <v>122467</v>
      </c>
      <c r="M470" s="267">
        <v>259</v>
      </c>
      <c r="N470" s="267">
        <v>179737</v>
      </c>
      <c r="O470" s="267">
        <v>95</v>
      </c>
      <c r="P470" s="267">
        <v>129554</v>
      </c>
      <c r="Q470" s="267">
        <v>36</v>
      </c>
      <c r="R470" s="267">
        <v>101984</v>
      </c>
      <c r="S470" s="245" t="s">
        <v>1704</v>
      </c>
      <c r="T470" s="229" t="s">
        <v>1704</v>
      </c>
      <c r="U470" s="234">
        <v>4391</v>
      </c>
    </row>
    <row r="471" spans="1:21" s="200" customFormat="1" ht="11.25" customHeight="1" x14ac:dyDescent="0.2">
      <c r="A471" s="179">
        <v>43911</v>
      </c>
      <c r="B471" s="207" t="s">
        <v>1124</v>
      </c>
      <c r="C471" s="267">
        <v>1199</v>
      </c>
      <c r="D471" s="267">
        <v>561607</v>
      </c>
      <c r="E471" s="267">
        <v>96</v>
      </c>
      <c r="F471" s="267">
        <v>3418</v>
      </c>
      <c r="G471" s="267">
        <v>185</v>
      </c>
      <c r="H471" s="267">
        <v>13799</v>
      </c>
      <c r="I471" s="267">
        <v>336</v>
      </c>
      <c r="J471" s="267">
        <v>55953</v>
      </c>
      <c r="K471" s="267">
        <v>270</v>
      </c>
      <c r="L471" s="267">
        <v>96192</v>
      </c>
      <c r="M471" s="267">
        <v>204</v>
      </c>
      <c r="N471" s="267">
        <v>140330</v>
      </c>
      <c r="O471" s="267">
        <v>69</v>
      </c>
      <c r="P471" s="267">
        <v>95301</v>
      </c>
      <c r="Q471" s="245">
        <v>31</v>
      </c>
      <c r="R471" s="267">
        <v>87709</v>
      </c>
      <c r="S471" s="245" t="s">
        <v>1704</v>
      </c>
      <c r="T471" s="229" t="s">
        <v>1704</v>
      </c>
      <c r="U471" s="234">
        <v>43911</v>
      </c>
    </row>
    <row r="472" spans="1:21" s="200" customFormat="1" ht="11.25" customHeight="1" x14ac:dyDescent="0.2">
      <c r="A472" s="179">
        <v>43912</v>
      </c>
      <c r="B472" s="207" t="s">
        <v>1125</v>
      </c>
      <c r="C472" s="267">
        <v>556</v>
      </c>
      <c r="D472" s="267">
        <v>151272</v>
      </c>
      <c r="E472" s="267">
        <v>96</v>
      </c>
      <c r="F472" s="267">
        <v>3497</v>
      </c>
      <c r="G472" s="267">
        <v>154</v>
      </c>
      <c r="H472" s="267">
        <v>10828</v>
      </c>
      <c r="I472" s="267">
        <v>148</v>
      </c>
      <c r="J472" s="267">
        <v>22736</v>
      </c>
      <c r="K472" s="267">
        <v>72</v>
      </c>
      <c r="L472" s="267">
        <v>26275</v>
      </c>
      <c r="M472" s="267">
        <v>55</v>
      </c>
      <c r="N472" s="267">
        <v>39407</v>
      </c>
      <c r="O472" s="267">
        <v>26</v>
      </c>
      <c r="P472" s="267">
        <v>34253</v>
      </c>
      <c r="Q472" s="245">
        <v>5</v>
      </c>
      <c r="R472" s="267">
        <v>14276</v>
      </c>
      <c r="S472" s="245" t="s">
        <v>1699</v>
      </c>
      <c r="T472" s="229" t="s">
        <v>1699</v>
      </c>
      <c r="U472" s="234">
        <v>43912</v>
      </c>
    </row>
    <row r="473" spans="1:21" s="200" customFormat="1" ht="11.25" customHeight="1" x14ac:dyDescent="0.2">
      <c r="A473" s="179">
        <v>4399</v>
      </c>
      <c r="B473" s="207" t="s">
        <v>1126</v>
      </c>
      <c r="C473" s="267">
        <v>3252</v>
      </c>
      <c r="D473" s="267">
        <v>1507072</v>
      </c>
      <c r="E473" s="267">
        <v>786</v>
      </c>
      <c r="F473" s="267">
        <v>26460</v>
      </c>
      <c r="G473" s="267">
        <v>701</v>
      </c>
      <c r="H473" s="267">
        <v>49387</v>
      </c>
      <c r="I473" s="267">
        <v>713</v>
      </c>
      <c r="J473" s="267">
        <v>114310</v>
      </c>
      <c r="K473" s="267">
        <v>453</v>
      </c>
      <c r="L473" s="267">
        <v>164236</v>
      </c>
      <c r="M473" s="267">
        <v>287</v>
      </c>
      <c r="N473" s="267">
        <v>201990</v>
      </c>
      <c r="O473" s="267">
        <v>177</v>
      </c>
      <c r="P473" s="267">
        <v>246816</v>
      </c>
      <c r="Q473" s="267">
        <v>109</v>
      </c>
      <c r="R473" s="267">
        <v>332904</v>
      </c>
      <c r="S473" s="245" t="s">
        <v>1704</v>
      </c>
      <c r="T473" s="229" t="s">
        <v>1704</v>
      </c>
      <c r="U473" s="234">
        <v>4399</v>
      </c>
    </row>
    <row r="474" spans="1:21" s="200" customFormat="1" ht="11.25" customHeight="1" x14ac:dyDescent="0.2">
      <c r="A474" s="179">
        <v>43991</v>
      </c>
      <c r="B474" s="207" t="s">
        <v>1127</v>
      </c>
      <c r="C474" s="267">
        <v>214</v>
      </c>
      <c r="D474" s="267">
        <v>131434</v>
      </c>
      <c r="E474" s="267">
        <v>26</v>
      </c>
      <c r="F474" s="267">
        <v>823</v>
      </c>
      <c r="G474" s="267">
        <v>23</v>
      </c>
      <c r="H474" s="267">
        <v>1698</v>
      </c>
      <c r="I474" s="267">
        <v>44</v>
      </c>
      <c r="J474" s="267">
        <v>7606</v>
      </c>
      <c r="K474" s="267">
        <v>46</v>
      </c>
      <c r="L474" s="267">
        <v>16678</v>
      </c>
      <c r="M474" s="267">
        <v>38</v>
      </c>
      <c r="N474" s="267">
        <v>26560</v>
      </c>
      <c r="O474" s="245">
        <v>21</v>
      </c>
      <c r="P474" s="267">
        <v>28602</v>
      </c>
      <c r="Q474" s="245" t="s">
        <v>1704</v>
      </c>
      <c r="R474" s="267" t="s">
        <v>1704</v>
      </c>
      <c r="S474" s="245" t="s">
        <v>1704</v>
      </c>
      <c r="T474" s="229" t="s">
        <v>1704</v>
      </c>
      <c r="U474" s="234">
        <v>43991</v>
      </c>
    </row>
    <row r="475" spans="1:21" s="200" customFormat="1" ht="11.25" customHeight="1" x14ac:dyDescent="0.2">
      <c r="A475" s="179">
        <v>43992</v>
      </c>
      <c r="B475" s="207" t="s">
        <v>1128</v>
      </c>
      <c r="C475" s="267">
        <v>68</v>
      </c>
      <c r="D475" s="267">
        <v>36469</v>
      </c>
      <c r="E475" s="267">
        <v>7</v>
      </c>
      <c r="F475" s="267">
        <v>246</v>
      </c>
      <c r="G475" s="267">
        <v>10</v>
      </c>
      <c r="H475" s="267">
        <v>690</v>
      </c>
      <c r="I475" s="267">
        <v>24</v>
      </c>
      <c r="J475" s="267">
        <v>4181</v>
      </c>
      <c r="K475" s="267">
        <v>15</v>
      </c>
      <c r="L475" s="267">
        <v>5444</v>
      </c>
      <c r="M475" s="267">
        <v>6</v>
      </c>
      <c r="N475" s="267">
        <v>3976</v>
      </c>
      <c r="O475" s="245">
        <v>3</v>
      </c>
      <c r="P475" s="267">
        <v>3988</v>
      </c>
      <c r="Q475" s="267" t="s">
        <v>1704</v>
      </c>
      <c r="R475" s="267" t="s">
        <v>1704</v>
      </c>
      <c r="S475" s="245" t="s">
        <v>1699</v>
      </c>
      <c r="T475" s="229" t="s">
        <v>1699</v>
      </c>
      <c r="U475" s="234">
        <v>43992</v>
      </c>
    </row>
    <row r="476" spans="1:21" s="200" customFormat="1" ht="11.25" customHeight="1" x14ac:dyDescent="0.2">
      <c r="A476" s="179">
        <v>43999</v>
      </c>
      <c r="B476" s="207" t="s">
        <v>1129</v>
      </c>
      <c r="C476" s="267">
        <v>2970</v>
      </c>
      <c r="D476" s="267">
        <v>1339169</v>
      </c>
      <c r="E476" s="267">
        <v>753</v>
      </c>
      <c r="F476" s="267">
        <v>25391</v>
      </c>
      <c r="G476" s="267">
        <v>668</v>
      </c>
      <c r="H476" s="267">
        <v>46998</v>
      </c>
      <c r="I476" s="267">
        <v>645</v>
      </c>
      <c r="J476" s="267">
        <v>102522</v>
      </c>
      <c r="K476" s="267">
        <v>392</v>
      </c>
      <c r="L476" s="267">
        <v>142115</v>
      </c>
      <c r="M476" s="267">
        <v>243</v>
      </c>
      <c r="N476" s="267">
        <v>171454</v>
      </c>
      <c r="O476" s="267">
        <v>153</v>
      </c>
      <c r="P476" s="267">
        <v>214226</v>
      </c>
      <c r="Q476" s="245">
        <v>92</v>
      </c>
      <c r="R476" s="267">
        <v>281352</v>
      </c>
      <c r="S476" s="245">
        <v>11</v>
      </c>
      <c r="T476" s="229">
        <v>89754</v>
      </c>
      <c r="U476" s="234">
        <v>43999</v>
      </c>
    </row>
    <row r="477" spans="1:21" s="200" customFormat="1" ht="11.25" customHeight="1" x14ac:dyDescent="0.2">
      <c r="A477" s="179"/>
      <c r="B477" s="207"/>
      <c r="C477" s="267"/>
      <c r="D477" s="267"/>
      <c r="E477" s="267"/>
      <c r="F477" s="267"/>
      <c r="G477" s="267"/>
      <c r="H477" s="267"/>
      <c r="I477" s="267"/>
      <c r="J477" s="267"/>
      <c r="K477" s="267"/>
      <c r="L477" s="267"/>
      <c r="M477" s="267"/>
      <c r="N477" s="267"/>
      <c r="O477" s="267"/>
      <c r="P477" s="267"/>
      <c r="Q477" s="245"/>
      <c r="R477" s="267"/>
      <c r="S477" s="245"/>
      <c r="T477" s="229"/>
      <c r="U477" s="234"/>
    </row>
    <row r="478" spans="1:21" s="196" customFormat="1" ht="22.5" customHeight="1" x14ac:dyDescent="0.2">
      <c r="A478" s="312" t="s">
        <v>161</v>
      </c>
      <c r="B478" s="215" t="s">
        <v>522</v>
      </c>
      <c r="C478" s="144">
        <v>25801</v>
      </c>
      <c r="D478" s="144">
        <v>30850951</v>
      </c>
      <c r="E478" s="144">
        <v>5043</v>
      </c>
      <c r="F478" s="144">
        <v>164767</v>
      </c>
      <c r="G478" s="144">
        <v>4734</v>
      </c>
      <c r="H478" s="144">
        <v>344112</v>
      </c>
      <c r="I478" s="144">
        <v>6031</v>
      </c>
      <c r="J478" s="144">
        <v>976413</v>
      </c>
      <c r="K478" s="144">
        <v>3459</v>
      </c>
      <c r="L478" s="144">
        <v>1222400</v>
      </c>
      <c r="M478" s="144">
        <v>2345</v>
      </c>
      <c r="N478" s="144">
        <v>1640170</v>
      </c>
      <c r="O478" s="144">
        <v>1702</v>
      </c>
      <c r="P478" s="144">
        <v>2425473</v>
      </c>
      <c r="Q478" s="144">
        <v>1483</v>
      </c>
      <c r="R478" s="144">
        <v>4635451</v>
      </c>
      <c r="S478" s="206">
        <v>560</v>
      </c>
      <c r="T478" s="90">
        <v>3913552</v>
      </c>
      <c r="U478" s="236" t="s">
        <v>1130</v>
      </c>
    </row>
    <row r="479" spans="1:21" ht="22.5" customHeight="1" x14ac:dyDescent="0.2">
      <c r="A479" s="213" t="s">
        <v>524</v>
      </c>
      <c r="B479" s="208" t="s">
        <v>525</v>
      </c>
      <c r="C479" s="267">
        <v>5443</v>
      </c>
      <c r="D479" s="267">
        <v>7895494</v>
      </c>
      <c r="E479" s="267">
        <v>915</v>
      </c>
      <c r="F479" s="267">
        <v>30533</v>
      </c>
      <c r="G479" s="267">
        <v>938</v>
      </c>
      <c r="H479" s="267">
        <v>67981</v>
      </c>
      <c r="I479" s="267">
        <v>1263</v>
      </c>
      <c r="J479" s="267">
        <v>206782</v>
      </c>
      <c r="K479" s="267">
        <v>830</v>
      </c>
      <c r="L479" s="267">
        <v>294536</v>
      </c>
      <c r="M479" s="267">
        <v>584</v>
      </c>
      <c r="N479" s="267">
        <v>405353</v>
      </c>
      <c r="O479" s="267">
        <v>346</v>
      </c>
      <c r="P479" s="267">
        <v>494792</v>
      </c>
      <c r="Q479" s="267">
        <v>323</v>
      </c>
      <c r="R479" s="267">
        <v>1022955</v>
      </c>
      <c r="S479" s="245">
        <v>120</v>
      </c>
      <c r="T479" s="229">
        <v>826361</v>
      </c>
      <c r="U479" s="234">
        <v>45</v>
      </c>
    </row>
    <row r="480" spans="1:21" s="200" customFormat="1" ht="11.25" customHeight="1" x14ac:dyDescent="0.2">
      <c r="A480" s="179">
        <v>451</v>
      </c>
      <c r="B480" s="207" t="s">
        <v>526</v>
      </c>
      <c r="C480" s="267">
        <v>1926</v>
      </c>
      <c r="D480" s="267">
        <v>5724505</v>
      </c>
      <c r="E480" s="267">
        <v>277</v>
      </c>
      <c r="F480" s="267">
        <v>9206</v>
      </c>
      <c r="G480" s="267">
        <v>263</v>
      </c>
      <c r="H480" s="267">
        <v>19241</v>
      </c>
      <c r="I480" s="267">
        <v>357</v>
      </c>
      <c r="J480" s="267">
        <v>57738</v>
      </c>
      <c r="K480" s="267">
        <v>240</v>
      </c>
      <c r="L480" s="267">
        <v>86282</v>
      </c>
      <c r="M480" s="267">
        <v>209</v>
      </c>
      <c r="N480" s="267">
        <v>145884</v>
      </c>
      <c r="O480" s="267">
        <v>176</v>
      </c>
      <c r="P480" s="267">
        <v>254193</v>
      </c>
      <c r="Q480" s="245">
        <v>212</v>
      </c>
      <c r="R480" s="267">
        <v>688727</v>
      </c>
      <c r="S480" s="245" t="s">
        <v>1704</v>
      </c>
      <c r="T480" s="229" t="s">
        <v>1704</v>
      </c>
      <c r="U480" s="234">
        <v>451</v>
      </c>
    </row>
    <row r="481" spans="1:21" ht="22.5" x14ac:dyDescent="0.2">
      <c r="A481" s="213" t="s">
        <v>1131</v>
      </c>
      <c r="B481" s="208" t="s">
        <v>1132</v>
      </c>
      <c r="C481" s="267">
        <v>1834</v>
      </c>
      <c r="D481" s="267">
        <v>5544983</v>
      </c>
      <c r="E481" s="267">
        <v>264</v>
      </c>
      <c r="F481" s="267">
        <v>8826</v>
      </c>
      <c r="G481" s="267">
        <v>249</v>
      </c>
      <c r="H481" s="267">
        <v>18286</v>
      </c>
      <c r="I481" s="267">
        <v>336</v>
      </c>
      <c r="J481" s="267">
        <v>54040</v>
      </c>
      <c r="K481" s="267">
        <v>232</v>
      </c>
      <c r="L481" s="267">
        <v>83210</v>
      </c>
      <c r="M481" s="267" t="s">
        <v>1704</v>
      </c>
      <c r="N481" s="267" t="s">
        <v>1704</v>
      </c>
      <c r="O481" s="267">
        <v>162</v>
      </c>
      <c r="P481" s="267">
        <v>235469</v>
      </c>
      <c r="Q481" s="267">
        <v>206</v>
      </c>
      <c r="R481" s="267">
        <v>666497</v>
      </c>
      <c r="S481" s="245">
        <v>89</v>
      </c>
      <c r="T481" s="229">
        <v>611057</v>
      </c>
      <c r="U481" s="234">
        <v>4511</v>
      </c>
    </row>
    <row r="482" spans="1:21" ht="22.5" x14ac:dyDescent="0.2">
      <c r="A482" s="213" t="s">
        <v>1133</v>
      </c>
      <c r="B482" s="208" t="s">
        <v>1134</v>
      </c>
      <c r="C482" s="267">
        <v>92</v>
      </c>
      <c r="D482" s="267">
        <v>179522</v>
      </c>
      <c r="E482" s="267">
        <v>13</v>
      </c>
      <c r="F482" s="267">
        <v>380</v>
      </c>
      <c r="G482" s="267">
        <v>14</v>
      </c>
      <c r="H482" s="267">
        <v>955</v>
      </c>
      <c r="I482" s="267">
        <v>21</v>
      </c>
      <c r="J482" s="267">
        <v>3698</v>
      </c>
      <c r="K482" s="267">
        <v>8</v>
      </c>
      <c r="L482" s="267">
        <v>3072</v>
      </c>
      <c r="M482" s="267" t="s">
        <v>1704</v>
      </c>
      <c r="N482" s="267" t="s">
        <v>1704</v>
      </c>
      <c r="O482" s="267">
        <v>14</v>
      </c>
      <c r="P482" s="267">
        <v>18725</v>
      </c>
      <c r="Q482" s="245">
        <v>6</v>
      </c>
      <c r="R482" s="267">
        <v>22230</v>
      </c>
      <c r="S482" s="245" t="s">
        <v>1704</v>
      </c>
      <c r="T482" s="229" t="s">
        <v>1704</v>
      </c>
      <c r="U482" s="234">
        <v>4519</v>
      </c>
    </row>
    <row r="483" spans="1:21" s="200" customFormat="1" ht="11.25" customHeight="1" x14ac:dyDescent="0.2">
      <c r="A483" s="179">
        <v>452</v>
      </c>
      <c r="B483" s="207" t="s">
        <v>527</v>
      </c>
      <c r="C483" s="267">
        <v>2105</v>
      </c>
      <c r="D483" s="267">
        <v>854123</v>
      </c>
      <c r="E483" s="267">
        <v>353</v>
      </c>
      <c r="F483" s="267">
        <v>11706</v>
      </c>
      <c r="G483" s="267">
        <v>384</v>
      </c>
      <c r="H483" s="267">
        <v>27820</v>
      </c>
      <c r="I483" s="267">
        <v>575</v>
      </c>
      <c r="J483" s="267">
        <v>95081</v>
      </c>
      <c r="K483" s="267">
        <v>397</v>
      </c>
      <c r="L483" s="267">
        <v>139664</v>
      </c>
      <c r="M483" s="267">
        <v>235</v>
      </c>
      <c r="N483" s="267">
        <v>162485</v>
      </c>
      <c r="O483" s="267">
        <v>94</v>
      </c>
      <c r="P483" s="267">
        <v>131950</v>
      </c>
      <c r="Q483" s="267">
        <v>55</v>
      </c>
      <c r="R483" s="267">
        <v>168881</v>
      </c>
      <c r="S483" s="245">
        <v>9</v>
      </c>
      <c r="T483" s="229">
        <v>60501</v>
      </c>
      <c r="U483" s="234">
        <v>452</v>
      </c>
    </row>
    <row r="484" spans="1:21" s="200" customFormat="1" ht="11.25" customHeight="1" x14ac:dyDescent="0.2">
      <c r="A484" s="179">
        <v>4520</v>
      </c>
      <c r="B484" s="207" t="s">
        <v>527</v>
      </c>
      <c r="C484" s="267">
        <v>2105</v>
      </c>
      <c r="D484" s="267">
        <v>854123</v>
      </c>
      <c r="E484" s="267">
        <v>353</v>
      </c>
      <c r="F484" s="267">
        <v>11706</v>
      </c>
      <c r="G484" s="267">
        <v>384</v>
      </c>
      <c r="H484" s="267">
        <v>27820</v>
      </c>
      <c r="I484" s="267">
        <v>575</v>
      </c>
      <c r="J484" s="267">
        <v>95081</v>
      </c>
      <c r="K484" s="267">
        <v>397</v>
      </c>
      <c r="L484" s="267">
        <v>139664</v>
      </c>
      <c r="M484" s="267">
        <v>235</v>
      </c>
      <c r="N484" s="267">
        <v>162485</v>
      </c>
      <c r="O484" s="267">
        <v>94</v>
      </c>
      <c r="P484" s="267">
        <v>131950</v>
      </c>
      <c r="Q484" s="267">
        <v>55</v>
      </c>
      <c r="R484" s="267">
        <v>168881</v>
      </c>
      <c r="S484" s="245">
        <v>9</v>
      </c>
      <c r="T484" s="229">
        <v>60501</v>
      </c>
      <c r="U484" s="234">
        <v>4520</v>
      </c>
    </row>
    <row r="485" spans="1:21" s="200" customFormat="1" ht="11.25" customHeight="1" x14ac:dyDescent="0.2">
      <c r="A485" s="179">
        <v>45201</v>
      </c>
      <c r="B485" s="207" t="s">
        <v>1135</v>
      </c>
      <c r="C485" s="267">
        <v>255</v>
      </c>
      <c r="D485" s="267">
        <v>133256</v>
      </c>
      <c r="E485" s="267">
        <v>42</v>
      </c>
      <c r="F485" s="267">
        <v>1372</v>
      </c>
      <c r="G485" s="267">
        <v>31</v>
      </c>
      <c r="H485" s="267">
        <v>2205</v>
      </c>
      <c r="I485" s="267">
        <v>57</v>
      </c>
      <c r="J485" s="267">
        <v>9270</v>
      </c>
      <c r="K485" s="267">
        <v>47</v>
      </c>
      <c r="L485" s="267">
        <v>17011</v>
      </c>
      <c r="M485" s="267">
        <v>46</v>
      </c>
      <c r="N485" s="267">
        <v>30815</v>
      </c>
      <c r="O485" s="267" t="s">
        <v>1704</v>
      </c>
      <c r="P485" s="267" t="s">
        <v>1704</v>
      </c>
      <c r="Q485" s="267">
        <v>15</v>
      </c>
      <c r="R485" s="267">
        <v>41503</v>
      </c>
      <c r="S485" s="245" t="s">
        <v>1704</v>
      </c>
      <c r="T485" s="229" t="s">
        <v>1704</v>
      </c>
      <c r="U485" s="234">
        <v>45201</v>
      </c>
    </row>
    <row r="486" spans="1:21" s="200" customFormat="1" ht="11.25" customHeight="1" x14ac:dyDescent="0.2">
      <c r="A486" s="179">
        <v>45202</v>
      </c>
      <c r="B486" s="207" t="s">
        <v>1136</v>
      </c>
      <c r="C486" s="267">
        <v>97</v>
      </c>
      <c r="D486" s="267">
        <v>18110</v>
      </c>
      <c r="E486" s="267">
        <v>31</v>
      </c>
      <c r="F486" s="267">
        <v>1069</v>
      </c>
      <c r="G486" s="267">
        <v>26</v>
      </c>
      <c r="H486" s="267">
        <v>1796</v>
      </c>
      <c r="I486" s="267">
        <v>22</v>
      </c>
      <c r="J486" s="267">
        <v>3342</v>
      </c>
      <c r="K486" s="267">
        <v>10</v>
      </c>
      <c r="L486" s="267">
        <v>3455</v>
      </c>
      <c r="M486" s="267" t="s">
        <v>1704</v>
      </c>
      <c r="N486" s="267" t="s">
        <v>1704</v>
      </c>
      <c r="O486" s="245" t="s">
        <v>1704</v>
      </c>
      <c r="P486" s="267" t="s">
        <v>1704</v>
      </c>
      <c r="Q486" s="245" t="s">
        <v>1704</v>
      </c>
      <c r="R486" s="267" t="s">
        <v>1704</v>
      </c>
      <c r="S486" s="245" t="s">
        <v>1699</v>
      </c>
      <c r="T486" s="229" t="s">
        <v>1699</v>
      </c>
      <c r="U486" s="234">
        <v>45202</v>
      </c>
    </row>
    <row r="487" spans="1:21" ht="33.75" customHeight="1" x14ac:dyDescent="0.2">
      <c r="A487" s="310" t="s">
        <v>1137</v>
      </c>
      <c r="B487" s="208" t="s">
        <v>1138</v>
      </c>
      <c r="C487" s="267">
        <v>1679</v>
      </c>
      <c r="D487" s="267">
        <v>649455</v>
      </c>
      <c r="E487" s="267">
        <v>268</v>
      </c>
      <c r="F487" s="267">
        <v>8803</v>
      </c>
      <c r="G487" s="267">
        <v>318</v>
      </c>
      <c r="H487" s="267">
        <v>23149</v>
      </c>
      <c r="I487" s="267">
        <v>485</v>
      </c>
      <c r="J487" s="267">
        <v>80649</v>
      </c>
      <c r="K487" s="267">
        <v>326</v>
      </c>
      <c r="L487" s="267">
        <v>114078</v>
      </c>
      <c r="M487" s="267">
        <v>170</v>
      </c>
      <c r="N487" s="267">
        <v>118636</v>
      </c>
      <c r="O487" s="245">
        <v>68</v>
      </c>
      <c r="P487" s="267">
        <v>92355</v>
      </c>
      <c r="Q487" s="245" t="s">
        <v>1704</v>
      </c>
      <c r="R487" s="267" t="s">
        <v>1704</v>
      </c>
      <c r="S487" s="245" t="s">
        <v>1704</v>
      </c>
      <c r="T487" s="229" t="s">
        <v>1704</v>
      </c>
      <c r="U487" s="234">
        <v>45203</v>
      </c>
    </row>
    <row r="488" spans="1:21" ht="33.75" customHeight="1" x14ac:dyDescent="0.2">
      <c r="A488" s="310" t="s">
        <v>1139</v>
      </c>
      <c r="B488" s="208" t="s">
        <v>1140</v>
      </c>
      <c r="C488" s="267">
        <v>74</v>
      </c>
      <c r="D488" s="267">
        <v>53302</v>
      </c>
      <c r="E488" s="267">
        <v>12</v>
      </c>
      <c r="F488" s="267">
        <v>462</v>
      </c>
      <c r="G488" s="267">
        <v>9</v>
      </c>
      <c r="H488" s="267">
        <v>670</v>
      </c>
      <c r="I488" s="267">
        <v>11</v>
      </c>
      <c r="J488" s="267">
        <v>1819</v>
      </c>
      <c r="K488" s="267">
        <v>14</v>
      </c>
      <c r="L488" s="267">
        <v>5120</v>
      </c>
      <c r="M488" s="267" t="s">
        <v>1704</v>
      </c>
      <c r="N488" s="267" t="s">
        <v>1704</v>
      </c>
      <c r="O488" s="267">
        <v>9</v>
      </c>
      <c r="P488" s="267">
        <v>12403</v>
      </c>
      <c r="Q488" s="267">
        <v>5</v>
      </c>
      <c r="R488" s="267">
        <v>14862</v>
      </c>
      <c r="S488" s="245" t="s">
        <v>1704</v>
      </c>
      <c r="T488" s="229" t="s">
        <v>1704</v>
      </c>
      <c r="U488" s="234">
        <v>45204</v>
      </c>
    </row>
    <row r="489" spans="1:21" s="200" customFormat="1" ht="11.25" customHeight="1" x14ac:dyDescent="0.2">
      <c r="A489" s="179">
        <v>453</v>
      </c>
      <c r="B489" s="207" t="s">
        <v>528</v>
      </c>
      <c r="C489" s="267">
        <v>1093</v>
      </c>
      <c r="D489" s="267">
        <v>1168754</v>
      </c>
      <c r="E489" s="267">
        <v>218</v>
      </c>
      <c r="F489" s="267">
        <v>7359</v>
      </c>
      <c r="G489" s="267">
        <v>219</v>
      </c>
      <c r="H489" s="267">
        <v>15671</v>
      </c>
      <c r="I489" s="267">
        <v>263</v>
      </c>
      <c r="J489" s="267">
        <v>42767</v>
      </c>
      <c r="K489" s="267">
        <v>149</v>
      </c>
      <c r="L489" s="267">
        <v>53656</v>
      </c>
      <c r="M489" s="267">
        <v>109</v>
      </c>
      <c r="N489" s="267">
        <v>75795</v>
      </c>
      <c r="O489" s="267">
        <v>53</v>
      </c>
      <c r="P489" s="267">
        <v>76298</v>
      </c>
      <c r="Q489" s="267">
        <v>46</v>
      </c>
      <c r="R489" s="267">
        <v>134384</v>
      </c>
      <c r="S489" s="245">
        <v>18</v>
      </c>
      <c r="T489" s="229">
        <v>129102</v>
      </c>
      <c r="U489" s="234">
        <v>453</v>
      </c>
    </row>
    <row r="490" spans="1:21" s="200" customFormat="1" ht="11.25" customHeight="1" x14ac:dyDescent="0.2">
      <c r="A490" s="179">
        <v>4531</v>
      </c>
      <c r="B490" s="207" t="s">
        <v>1141</v>
      </c>
      <c r="C490" s="267">
        <v>142</v>
      </c>
      <c r="D490" s="267">
        <v>672907</v>
      </c>
      <c r="E490" s="267">
        <v>11</v>
      </c>
      <c r="F490" s="267">
        <v>318</v>
      </c>
      <c r="G490" s="267">
        <v>13</v>
      </c>
      <c r="H490" s="267">
        <v>882</v>
      </c>
      <c r="I490" s="267">
        <v>35</v>
      </c>
      <c r="J490" s="267">
        <v>6095</v>
      </c>
      <c r="K490" s="267">
        <v>17</v>
      </c>
      <c r="L490" s="267">
        <v>6527</v>
      </c>
      <c r="M490" s="267">
        <v>18</v>
      </c>
      <c r="N490" s="267">
        <v>13399</v>
      </c>
      <c r="O490" s="267">
        <v>9</v>
      </c>
      <c r="P490" s="267">
        <v>12481</v>
      </c>
      <c r="Q490" s="267">
        <v>16</v>
      </c>
      <c r="R490" s="267">
        <v>47252</v>
      </c>
      <c r="S490" s="245">
        <v>12</v>
      </c>
      <c r="T490" s="229">
        <v>86323</v>
      </c>
      <c r="U490" s="234">
        <v>4531</v>
      </c>
    </row>
    <row r="491" spans="1:21" s="200" customFormat="1" ht="11.25" customHeight="1" x14ac:dyDescent="0.2">
      <c r="A491" s="179">
        <v>4532</v>
      </c>
      <c r="B491" s="207" t="s">
        <v>1142</v>
      </c>
      <c r="C491" s="267">
        <v>951</v>
      </c>
      <c r="D491" s="267">
        <v>495846</v>
      </c>
      <c r="E491" s="267">
        <v>207</v>
      </c>
      <c r="F491" s="267">
        <v>7041</v>
      </c>
      <c r="G491" s="267">
        <v>206</v>
      </c>
      <c r="H491" s="267">
        <v>14789</v>
      </c>
      <c r="I491" s="267">
        <v>228</v>
      </c>
      <c r="J491" s="267">
        <v>36672</v>
      </c>
      <c r="K491" s="267">
        <v>132</v>
      </c>
      <c r="L491" s="267">
        <v>47130</v>
      </c>
      <c r="M491" s="267">
        <v>91</v>
      </c>
      <c r="N491" s="267">
        <v>62397</v>
      </c>
      <c r="O491" s="267">
        <v>44</v>
      </c>
      <c r="P491" s="267">
        <v>63817</v>
      </c>
      <c r="Q491" s="267">
        <v>30</v>
      </c>
      <c r="R491" s="267">
        <v>87132</v>
      </c>
      <c r="S491" s="245">
        <v>6</v>
      </c>
      <c r="T491" s="229">
        <v>42779</v>
      </c>
      <c r="U491" s="234">
        <v>4532</v>
      </c>
    </row>
    <row r="492" spans="1:21" ht="22.5" x14ac:dyDescent="0.2">
      <c r="A492" s="213" t="s">
        <v>529</v>
      </c>
      <c r="B492" s="208" t="s">
        <v>530</v>
      </c>
      <c r="C492" s="267">
        <v>319</v>
      </c>
      <c r="D492" s="267">
        <v>148112</v>
      </c>
      <c r="E492" s="267">
        <v>67</v>
      </c>
      <c r="F492" s="267">
        <v>2262</v>
      </c>
      <c r="G492" s="267">
        <v>72</v>
      </c>
      <c r="H492" s="267">
        <v>5250</v>
      </c>
      <c r="I492" s="267">
        <v>68</v>
      </c>
      <c r="J492" s="267">
        <v>11197</v>
      </c>
      <c r="K492" s="267">
        <v>44</v>
      </c>
      <c r="L492" s="267">
        <v>14933</v>
      </c>
      <c r="M492" s="267">
        <v>31</v>
      </c>
      <c r="N492" s="267">
        <v>21188</v>
      </c>
      <c r="O492" s="267">
        <v>23</v>
      </c>
      <c r="P492" s="267">
        <v>32352</v>
      </c>
      <c r="Q492" s="245">
        <v>10</v>
      </c>
      <c r="R492" s="267">
        <v>30962</v>
      </c>
      <c r="S492" s="245" t="s">
        <v>1704</v>
      </c>
      <c r="T492" s="229" t="s">
        <v>1704</v>
      </c>
      <c r="U492" s="234">
        <v>454</v>
      </c>
    </row>
    <row r="493" spans="1:21" ht="11.25" customHeight="1" x14ac:dyDescent="0.2">
      <c r="A493" s="211">
        <v>46</v>
      </c>
      <c r="B493" s="207" t="s">
        <v>531</v>
      </c>
      <c r="C493" s="267">
        <v>5039</v>
      </c>
      <c r="D493" s="267">
        <v>10208447</v>
      </c>
      <c r="E493" s="267">
        <v>970</v>
      </c>
      <c r="F493" s="267">
        <v>31568</v>
      </c>
      <c r="G493" s="267">
        <v>816</v>
      </c>
      <c r="H493" s="267">
        <v>58948</v>
      </c>
      <c r="I493" s="267">
        <v>989</v>
      </c>
      <c r="J493" s="267">
        <v>161684</v>
      </c>
      <c r="K493" s="267">
        <v>615</v>
      </c>
      <c r="L493" s="267">
        <v>219549</v>
      </c>
      <c r="M493" s="267">
        <v>513</v>
      </c>
      <c r="N493" s="267">
        <v>360982</v>
      </c>
      <c r="O493" s="267">
        <v>431</v>
      </c>
      <c r="P493" s="267">
        <v>609731</v>
      </c>
      <c r="Q493" s="267">
        <v>364</v>
      </c>
      <c r="R493" s="267">
        <v>1130220</v>
      </c>
      <c r="S493" s="245">
        <v>162</v>
      </c>
      <c r="T493" s="229">
        <v>1147114</v>
      </c>
      <c r="U493" s="234">
        <v>46</v>
      </c>
    </row>
    <row r="494" spans="1:21" s="200" customFormat="1" ht="11.25" customHeight="1" x14ac:dyDescent="0.2">
      <c r="A494" s="179">
        <v>461</v>
      </c>
      <c r="B494" s="207" t="s">
        <v>532</v>
      </c>
      <c r="C494" s="267">
        <v>2157</v>
      </c>
      <c r="D494" s="267">
        <v>661411</v>
      </c>
      <c r="E494" s="267">
        <v>666</v>
      </c>
      <c r="F494" s="267">
        <v>21820</v>
      </c>
      <c r="G494" s="267">
        <v>496</v>
      </c>
      <c r="H494" s="267">
        <v>35506</v>
      </c>
      <c r="I494" s="267">
        <v>488</v>
      </c>
      <c r="J494" s="267">
        <v>76576</v>
      </c>
      <c r="K494" s="267">
        <v>237</v>
      </c>
      <c r="L494" s="267">
        <v>83986</v>
      </c>
      <c r="M494" s="267">
        <v>129</v>
      </c>
      <c r="N494" s="267">
        <v>89643</v>
      </c>
      <c r="O494" s="267">
        <v>83</v>
      </c>
      <c r="P494" s="267">
        <v>112507</v>
      </c>
      <c r="Q494" s="267">
        <v>44</v>
      </c>
      <c r="R494" s="267">
        <v>128005</v>
      </c>
      <c r="S494" s="245">
        <v>11</v>
      </c>
      <c r="T494" s="229">
        <v>70343</v>
      </c>
      <c r="U494" s="234">
        <v>461</v>
      </c>
    </row>
    <row r="495" spans="1:21" ht="22.5" customHeight="1" x14ac:dyDescent="0.2">
      <c r="A495" s="213" t="s">
        <v>1143</v>
      </c>
      <c r="B495" s="208" t="s">
        <v>1144</v>
      </c>
      <c r="C495" s="267">
        <v>27</v>
      </c>
      <c r="D495" s="267">
        <v>9208</v>
      </c>
      <c r="E495" s="267">
        <v>6</v>
      </c>
      <c r="F495" s="267">
        <v>168</v>
      </c>
      <c r="G495" s="267">
        <v>9</v>
      </c>
      <c r="H495" s="267">
        <v>704</v>
      </c>
      <c r="I495" s="245">
        <v>8</v>
      </c>
      <c r="J495" s="267">
        <v>1129</v>
      </c>
      <c r="K495" s="267" t="s">
        <v>1704</v>
      </c>
      <c r="L495" s="267" t="s">
        <v>1704</v>
      </c>
      <c r="M495" s="245" t="s">
        <v>1699</v>
      </c>
      <c r="N495" s="267" t="s">
        <v>1699</v>
      </c>
      <c r="O495" s="245" t="s">
        <v>1704</v>
      </c>
      <c r="P495" s="267" t="s">
        <v>1704</v>
      </c>
      <c r="Q495" s="267" t="s">
        <v>1704</v>
      </c>
      <c r="R495" s="267" t="s">
        <v>1704</v>
      </c>
      <c r="S495" s="245" t="s">
        <v>1699</v>
      </c>
      <c r="T495" s="229" t="s">
        <v>1699</v>
      </c>
      <c r="U495" s="234">
        <v>4611</v>
      </c>
    </row>
    <row r="496" spans="1:21" ht="22.5" x14ac:dyDescent="0.2">
      <c r="A496" s="213" t="s">
        <v>1145</v>
      </c>
      <c r="B496" s="208" t="s">
        <v>1146</v>
      </c>
      <c r="C496" s="267">
        <v>46</v>
      </c>
      <c r="D496" s="267">
        <v>24021</v>
      </c>
      <c r="E496" s="267">
        <v>10</v>
      </c>
      <c r="F496" s="267">
        <v>288</v>
      </c>
      <c r="G496" s="267">
        <v>6</v>
      </c>
      <c r="H496" s="267">
        <v>512</v>
      </c>
      <c r="I496" s="267">
        <v>10</v>
      </c>
      <c r="J496" s="267">
        <v>1707</v>
      </c>
      <c r="K496" s="267" t="s">
        <v>1704</v>
      </c>
      <c r="L496" s="267" t="s">
        <v>1704</v>
      </c>
      <c r="M496" s="267" t="s">
        <v>1704</v>
      </c>
      <c r="N496" s="267" t="s">
        <v>1704</v>
      </c>
      <c r="O496" s="245">
        <v>5</v>
      </c>
      <c r="P496" s="267">
        <v>7408</v>
      </c>
      <c r="Q496" s="267">
        <v>3</v>
      </c>
      <c r="R496" s="267">
        <v>8972</v>
      </c>
      <c r="S496" s="245" t="s">
        <v>1699</v>
      </c>
      <c r="T496" s="229" t="s">
        <v>1699</v>
      </c>
      <c r="U496" s="234">
        <v>4612</v>
      </c>
    </row>
    <row r="497" spans="1:21" s="200" customFormat="1" x14ac:dyDescent="0.2">
      <c r="A497" s="179">
        <v>4613</v>
      </c>
      <c r="B497" s="207" t="s">
        <v>1147</v>
      </c>
      <c r="C497" s="267">
        <v>271</v>
      </c>
      <c r="D497" s="267">
        <v>93327</v>
      </c>
      <c r="E497" s="267">
        <v>77</v>
      </c>
      <c r="F497" s="267">
        <v>2576</v>
      </c>
      <c r="G497" s="267">
        <v>59</v>
      </c>
      <c r="H497" s="267">
        <v>4226</v>
      </c>
      <c r="I497" s="267">
        <v>64</v>
      </c>
      <c r="J497" s="267">
        <v>10447</v>
      </c>
      <c r="K497" s="267">
        <v>29</v>
      </c>
      <c r="L497" s="267">
        <v>10603</v>
      </c>
      <c r="M497" s="267">
        <v>19</v>
      </c>
      <c r="N497" s="267">
        <v>13877</v>
      </c>
      <c r="O497" s="267">
        <v>13</v>
      </c>
      <c r="P497" s="267">
        <v>17444</v>
      </c>
      <c r="Q497" s="245" t="s">
        <v>1704</v>
      </c>
      <c r="R497" s="267" t="s">
        <v>1704</v>
      </c>
      <c r="S497" s="245" t="s">
        <v>1704</v>
      </c>
      <c r="T497" s="229" t="s">
        <v>1704</v>
      </c>
      <c r="U497" s="234">
        <v>4613</v>
      </c>
    </row>
    <row r="498" spans="1:21" ht="22.5" x14ac:dyDescent="0.2">
      <c r="A498" s="213" t="s">
        <v>1148</v>
      </c>
      <c r="B498" s="208" t="s">
        <v>1149</v>
      </c>
      <c r="C498" s="267">
        <v>49</v>
      </c>
      <c r="D498" s="267">
        <v>29119</v>
      </c>
      <c r="E498" s="267">
        <v>8</v>
      </c>
      <c r="F498" s="267">
        <v>275</v>
      </c>
      <c r="G498" s="267">
        <v>5</v>
      </c>
      <c r="H498" s="267">
        <v>379</v>
      </c>
      <c r="I498" s="267">
        <v>16</v>
      </c>
      <c r="J498" s="267">
        <v>2570</v>
      </c>
      <c r="K498" s="267">
        <v>6</v>
      </c>
      <c r="L498" s="267">
        <v>2206</v>
      </c>
      <c r="M498" s="245">
        <v>6</v>
      </c>
      <c r="N498" s="267">
        <v>4129</v>
      </c>
      <c r="O498" s="267">
        <v>4</v>
      </c>
      <c r="P498" s="267">
        <v>5692</v>
      </c>
      <c r="Q498" s="267" t="s">
        <v>1704</v>
      </c>
      <c r="R498" s="267" t="s">
        <v>1704</v>
      </c>
      <c r="S498" s="245" t="s">
        <v>1704</v>
      </c>
      <c r="T498" s="229" t="s">
        <v>1704</v>
      </c>
      <c r="U498" s="234">
        <v>46131</v>
      </c>
    </row>
    <row r="499" spans="1:21" s="200" customFormat="1" ht="11.25" customHeight="1" x14ac:dyDescent="0.2">
      <c r="A499" s="179">
        <v>46132</v>
      </c>
      <c r="B499" s="207" t="s">
        <v>1150</v>
      </c>
      <c r="C499" s="267">
        <v>222</v>
      </c>
      <c r="D499" s="267">
        <v>64208</v>
      </c>
      <c r="E499" s="267">
        <v>69</v>
      </c>
      <c r="F499" s="267">
        <v>2301</v>
      </c>
      <c r="G499" s="267">
        <v>54</v>
      </c>
      <c r="H499" s="267">
        <v>3847</v>
      </c>
      <c r="I499" s="267">
        <v>48</v>
      </c>
      <c r="J499" s="267">
        <v>7877</v>
      </c>
      <c r="K499" s="267">
        <v>23</v>
      </c>
      <c r="L499" s="267">
        <v>8397</v>
      </c>
      <c r="M499" s="245">
        <v>13</v>
      </c>
      <c r="N499" s="267">
        <v>9748</v>
      </c>
      <c r="O499" s="267">
        <v>9</v>
      </c>
      <c r="P499" s="267">
        <v>11753</v>
      </c>
      <c r="Q499" s="245" t="s">
        <v>1704</v>
      </c>
      <c r="R499" s="267" t="s">
        <v>1704</v>
      </c>
      <c r="S499" s="245" t="s">
        <v>1704</v>
      </c>
      <c r="T499" s="229" t="s">
        <v>1704</v>
      </c>
      <c r="U499" s="234">
        <v>46132</v>
      </c>
    </row>
    <row r="500" spans="1:21" ht="22.5" x14ac:dyDescent="0.2">
      <c r="A500" s="213" t="s">
        <v>1151</v>
      </c>
      <c r="B500" s="208" t="s">
        <v>1152</v>
      </c>
      <c r="C500" s="267">
        <v>290</v>
      </c>
      <c r="D500" s="267">
        <v>113240</v>
      </c>
      <c r="E500" s="267">
        <v>59</v>
      </c>
      <c r="F500" s="267">
        <v>2010</v>
      </c>
      <c r="G500" s="267">
        <v>59</v>
      </c>
      <c r="H500" s="267">
        <v>4207</v>
      </c>
      <c r="I500" s="267">
        <v>83</v>
      </c>
      <c r="J500" s="267">
        <v>13712</v>
      </c>
      <c r="K500" s="267">
        <v>41</v>
      </c>
      <c r="L500" s="267">
        <v>14635</v>
      </c>
      <c r="M500" s="267">
        <v>23</v>
      </c>
      <c r="N500" s="267">
        <v>15530</v>
      </c>
      <c r="O500" s="267">
        <v>14</v>
      </c>
      <c r="P500" s="267">
        <v>18567</v>
      </c>
      <c r="Q500" s="267">
        <v>8</v>
      </c>
      <c r="R500" s="267">
        <v>25808</v>
      </c>
      <c r="S500" s="245">
        <v>3</v>
      </c>
      <c r="T500" s="229">
        <v>18771</v>
      </c>
      <c r="U500" s="234">
        <v>4614</v>
      </c>
    </row>
    <row r="501" spans="1:21" ht="22.5" x14ac:dyDescent="0.2">
      <c r="A501" s="213" t="s">
        <v>1153</v>
      </c>
      <c r="B501" s="208" t="s">
        <v>1154</v>
      </c>
      <c r="C501" s="267">
        <v>229</v>
      </c>
      <c r="D501" s="267">
        <v>84325</v>
      </c>
      <c r="E501" s="267">
        <v>55</v>
      </c>
      <c r="F501" s="267">
        <v>1755</v>
      </c>
      <c r="G501" s="267">
        <v>52</v>
      </c>
      <c r="H501" s="267">
        <v>3731</v>
      </c>
      <c r="I501" s="267">
        <v>39</v>
      </c>
      <c r="J501" s="267">
        <v>6113</v>
      </c>
      <c r="K501" s="267">
        <v>35</v>
      </c>
      <c r="L501" s="267">
        <v>12289</v>
      </c>
      <c r="M501" s="267">
        <v>24</v>
      </c>
      <c r="N501" s="267">
        <v>16513</v>
      </c>
      <c r="O501" s="245">
        <v>19</v>
      </c>
      <c r="P501" s="267">
        <v>25716</v>
      </c>
      <c r="Q501" s="245" t="s">
        <v>1704</v>
      </c>
      <c r="R501" s="267" t="s">
        <v>1704</v>
      </c>
      <c r="S501" s="245" t="s">
        <v>1704</v>
      </c>
      <c r="T501" s="229" t="s">
        <v>1704</v>
      </c>
      <c r="U501" s="234">
        <v>4615</v>
      </c>
    </row>
    <row r="502" spans="1:21" ht="22.5" customHeight="1" x14ac:dyDescent="0.2">
      <c r="A502" s="213" t="s">
        <v>1155</v>
      </c>
      <c r="B502" s="208" t="s">
        <v>1156</v>
      </c>
      <c r="C502" s="267">
        <v>139</v>
      </c>
      <c r="D502" s="267">
        <v>37649</v>
      </c>
      <c r="E502" s="267">
        <v>40</v>
      </c>
      <c r="F502" s="267">
        <v>1290</v>
      </c>
      <c r="G502" s="267">
        <v>28</v>
      </c>
      <c r="H502" s="267">
        <v>2022</v>
      </c>
      <c r="I502" s="267">
        <v>40</v>
      </c>
      <c r="J502" s="267">
        <v>6083</v>
      </c>
      <c r="K502" s="267">
        <v>9</v>
      </c>
      <c r="L502" s="267">
        <v>3073</v>
      </c>
      <c r="M502" s="267">
        <v>15</v>
      </c>
      <c r="N502" s="267">
        <v>10201</v>
      </c>
      <c r="O502" s="245">
        <v>3</v>
      </c>
      <c r="P502" s="267">
        <v>4465</v>
      </c>
      <c r="Q502" s="245">
        <v>4</v>
      </c>
      <c r="R502" s="267">
        <v>10514</v>
      </c>
      <c r="S502" s="245" t="s">
        <v>1699</v>
      </c>
      <c r="T502" s="229" t="s">
        <v>1699</v>
      </c>
      <c r="U502" s="234">
        <v>4616</v>
      </c>
    </row>
    <row r="503" spans="1:21" ht="22.5" x14ac:dyDescent="0.2">
      <c r="A503" s="213" t="s">
        <v>1157</v>
      </c>
      <c r="B503" s="208" t="s">
        <v>1158</v>
      </c>
      <c r="C503" s="267">
        <v>118</v>
      </c>
      <c r="D503" s="267">
        <v>24793</v>
      </c>
      <c r="E503" s="267">
        <v>52</v>
      </c>
      <c r="F503" s="267">
        <v>1619</v>
      </c>
      <c r="G503" s="267">
        <v>30</v>
      </c>
      <c r="H503" s="267">
        <v>2136</v>
      </c>
      <c r="I503" s="245">
        <v>22</v>
      </c>
      <c r="J503" s="267">
        <v>3462</v>
      </c>
      <c r="K503" s="267">
        <v>8</v>
      </c>
      <c r="L503" s="267">
        <v>3111</v>
      </c>
      <c r="M503" s="245" t="s">
        <v>1704</v>
      </c>
      <c r="N503" s="267" t="s">
        <v>1704</v>
      </c>
      <c r="O503" s="245" t="s">
        <v>1704</v>
      </c>
      <c r="P503" s="267" t="s">
        <v>1704</v>
      </c>
      <c r="Q503" s="267" t="s">
        <v>1699</v>
      </c>
      <c r="R503" s="267" t="s">
        <v>1699</v>
      </c>
      <c r="S503" s="245" t="s">
        <v>1704</v>
      </c>
      <c r="T503" s="229" t="s">
        <v>1704</v>
      </c>
      <c r="U503" s="234">
        <v>4617</v>
      </c>
    </row>
    <row r="504" spans="1:21" s="200" customFormat="1" x14ac:dyDescent="0.2">
      <c r="A504" s="179">
        <v>4618</v>
      </c>
      <c r="B504" s="207" t="s">
        <v>1159</v>
      </c>
      <c r="C504" s="267">
        <v>687</v>
      </c>
      <c r="D504" s="267">
        <v>208509</v>
      </c>
      <c r="E504" s="267">
        <v>236</v>
      </c>
      <c r="F504" s="267">
        <v>7736</v>
      </c>
      <c r="G504" s="267">
        <v>170</v>
      </c>
      <c r="H504" s="267">
        <v>12052</v>
      </c>
      <c r="I504" s="267">
        <v>149</v>
      </c>
      <c r="J504" s="267">
        <v>22953</v>
      </c>
      <c r="K504" s="267">
        <v>67</v>
      </c>
      <c r="L504" s="267">
        <v>23379</v>
      </c>
      <c r="M504" s="267">
        <v>31</v>
      </c>
      <c r="N504" s="267">
        <v>21123</v>
      </c>
      <c r="O504" s="267">
        <v>16</v>
      </c>
      <c r="P504" s="267">
        <v>21871</v>
      </c>
      <c r="Q504" s="267">
        <v>11</v>
      </c>
      <c r="R504" s="267">
        <v>31288</v>
      </c>
      <c r="S504" s="245">
        <v>4</v>
      </c>
      <c r="T504" s="229">
        <v>25084</v>
      </c>
      <c r="U504" s="234">
        <v>4618</v>
      </c>
    </row>
    <row r="505" spans="1:21" ht="22.5" x14ac:dyDescent="0.2">
      <c r="A505" s="213" t="s">
        <v>1160</v>
      </c>
      <c r="B505" s="208" t="s">
        <v>1161</v>
      </c>
      <c r="C505" s="267">
        <v>6</v>
      </c>
      <c r="D505" s="267">
        <v>2310</v>
      </c>
      <c r="E505" s="245" t="s">
        <v>1699</v>
      </c>
      <c r="F505" s="267" t="s">
        <v>1699</v>
      </c>
      <c r="G505" s="245" t="s">
        <v>1704</v>
      </c>
      <c r="H505" s="267" t="s">
        <v>1704</v>
      </c>
      <c r="I505" s="245" t="s">
        <v>1704</v>
      </c>
      <c r="J505" s="267" t="s">
        <v>1704</v>
      </c>
      <c r="K505" s="267" t="s">
        <v>1699</v>
      </c>
      <c r="L505" s="267" t="s">
        <v>1699</v>
      </c>
      <c r="M505" s="245" t="s">
        <v>1699</v>
      </c>
      <c r="N505" s="267" t="s">
        <v>1699</v>
      </c>
      <c r="O505" s="267" t="s">
        <v>1704</v>
      </c>
      <c r="P505" s="267" t="s">
        <v>1704</v>
      </c>
      <c r="Q505" s="267" t="s">
        <v>1699</v>
      </c>
      <c r="R505" s="267" t="s">
        <v>1699</v>
      </c>
      <c r="S505" s="245" t="s">
        <v>1699</v>
      </c>
      <c r="T505" s="229" t="s">
        <v>1699</v>
      </c>
      <c r="U505" s="234">
        <v>46181</v>
      </c>
    </row>
    <row r="506" spans="1:21" ht="22.5" customHeight="1" x14ac:dyDescent="0.2">
      <c r="A506" s="213" t="s">
        <v>1162</v>
      </c>
      <c r="B506" s="208" t="s">
        <v>1163</v>
      </c>
      <c r="C506" s="245">
        <v>20</v>
      </c>
      <c r="D506" s="267">
        <v>56107</v>
      </c>
      <c r="E506" s="245" t="s">
        <v>1704</v>
      </c>
      <c r="F506" s="267" t="s">
        <v>1704</v>
      </c>
      <c r="G506" s="245">
        <v>3</v>
      </c>
      <c r="H506" s="267">
        <v>200</v>
      </c>
      <c r="I506" s="267" t="s">
        <v>1704</v>
      </c>
      <c r="J506" s="267" t="s">
        <v>1704</v>
      </c>
      <c r="K506" s="267" t="s">
        <v>1704</v>
      </c>
      <c r="L506" s="267" t="s">
        <v>1704</v>
      </c>
      <c r="M506" s="245" t="s">
        <v>1704</v>
      </c>
      <c r="N506" s="267" t="s">
        <v>1704</v>
      </c>
      <c r="O506" s="245" t="s">
        <v>1699</v>
      </c>
      <c r="P506" s="267" t="s">
        <v>1699</v>
      </c>
      <c r="Q506" s="245" t="s">
        <v>1704</v>
      </c>
      <c r="R506" s="267" t="s">
        <v>1704</v>
      </c>
      <c r="S506" s="245" t="s">
        <v>1704</v>
      </c>
      <c r="T506" s="229" t="s">
        <v>1704</v>
      </c>
      <c r="U506" s="234">
        <v>46182</v>
      </c>
    </row>
    <row r="507" spans="1:21" s="200" customFormat="1" ht="11.25" customHeight="1" x14ac:dyDescent="0.2">
      <c r="A507" s="179">
        <v>46183</v>
      </c>
      <c r="B507" s="207" t="s">
        <v>1164</v>
      </c>
      <c r="C507" s="245">
        <v>3</v>
      </c>
      <c r="D507" s="267">
        <v>213</v>
      </c>
      <c r="E507" s="267" t="s">
        <v>1704</v>
      </c>
      <c r="F507" s="267" t="s">
        <v>1704</v>
      </c>
      <c r="G507" s="245" t="s">
        <v>1704</v>
      </c>
      <c r="H507" s="267" t="s">
        <v>1704</v>
      </c>
      <c r="I507" s="267" t="s">
        <v>1699</v>
      </c>
      <c r="J507" s="267" t="s">
        <v>1699</v>
      </c>
      <c r="K507" s="267" t="s">
        <v>1699</v>
      </c>
      <c r="L507" s="267" t="s">
        <v>1699</v>
      </c>
      <c r="M507" s="267" t="s">
        <v>1699</v>
      </c>
      <c r="N507" s="267" t="s">
        <v>1699</v>
      </c>
      <c r="O507" s="267" t="s">
        <v>1699</v>
      </c>
      <c r="P507" s="267" t="s">
        <v>1699</v>
      </c>
      <c r="Q507" s="267" t="s">
        <v>1699</v>
      </c>
      <c r="R507" s="267" t="s">
        <v>1699</v>
      </c>
      <c r="S507" s="245" t="s">
        <v>1699</v>
      </c>
      <c r="T507" s="229" t="s">
        <v>1699</v>
      </c>
      <c r="U507" s="234">
        <v>46183</v>
      </c>
    </row>
    <row r="508" spans="1:21" ht="44.25" customHeight="1" x14ac:dyDescent="0.2">
      <c r="A508" s="310" t="s">
        <v>1165</v>
      </c>
      <c r="B508" s="208" t="s">
        <v>1166</v>
      </c>
      <c r="C508" s="267">
        <v>61</v>
      </c>
      <c r="D508" s="267">
        <v>37772</v>
      </c>
      <c r="E508" s="267">
        <v>10</v>
      </c>
      <c r="F508" s="267">
        <v>371</v>
      </c>
      <c r="G508" s="267">
        <v>15</v>
      </c>
      <c r="H508" s="267">
        <v>1085</v>
      </c>
      <c r="I508" s="267">
        <v>12</v>
      </c>
      <c r="J508" s="267">
        <v>1785</v>
      </c>
      <c r="K508" s="267">
        <v>9</v>
      </c>
      <c r="L508" s="267">
        <v>3253</v>
      </c>
      <c r="M508" s="267">
        <v>6</v>
      </c>
      <c r="N508" s="267">
        <v>4096</v>
      </c>
      <c r="O508" s="245">
        <v>6</v>
      </c>
      <c r="P508" s="267">
        <v>7386</v>
      </c>
      <c r="Q508" s="245" t="s">
        <v>1704</v>
      </c>
      <c r="R508" s="267" t="s">
        <v>1704</v>
      </c>
      <c r="S508" s="245" t="s">
        <v>1704</v>
      </c>
      <c r="T508" s="229" t="s">
        <v>1704</v>
      </c>
      <c r="U508" s="234">
        <v>46184</v>
      </c>
    </row>
    <row r="509" spans="1:21" ht="22.5" x14ac:dyDescent="0.2">
      <c r="A509" s="213" t="s">
        <v>1167</v>
      </c>
      <c r="B509" s="208" t="s">
        <v>1168</v>
      </c>
      <c r="C509" s="267">
        <v>24</v>
      </c>
      <c r="D509" s="267">
        <v>1325</v>
      </c>
      <c r="E509" s="267">
        <v>15</v>
      </c>
      <c r="F509" s="267">
        <v>498</v>
      </c>
      <c r="G509" s="267">
        <v>4</v>
      </c>
      <c r="H509" s="267">
        <v>266</v>
      </c>
      <c r="I509" s="245">
        <v>5</v>
      </c>
      <c r="J509" s="267">
        <v>562</v>
      </c>
      <c r="K509" s="245" t="s">
        <v>1699</v>
      </c>
      <c r="L509" s="267" t="s">
        <v>1699</v>
      </c>
      <c r="M509" s="267" t="s">
        <v>1699</v>
      </c>
      <c r="N509" s="267" t="s">
        <v>1699</v>
      </c>
      <c r="O509" s="267" t="s">
        <v>1699</v>
      </c>
      <c r="P509" s="267" t="s">
        <v>1699</v>
      </c>
      <c r="Q509" s="267" t="s">
        <v>1699</v>
      </c>
      <c r="R509" s="267" t="s">
        <v>1699</v>
      </c>
      <c r="S509" s="245" t="s">
        <v>1699</v>
      </c>
      <c r="T509" s="229" t="s">
        <v>1699</v>
      </c>
      <c r="U509" s="234">
        <v>46185</v>
      </c>
    </row>
    <row r="510" spans="1:21" ht="33.75" customHeight="1" x14ac:dyDescent="0.2">
      <c r="A510" s="310" t="s">
        <v>1169</v>
      </c>
      <c r="B510" s="208" t="s">
        <v>1170</v>
      </c>
      <c r="C510" s="267">
        <v>26</v>
      </c>
      <c r="D510" s="267">
        <v>9087</v>
      </c>
      <c r="E510" s="267">
        <v>6</v>
      </c>
      <c r="F510" s="267">
        <v>232</v>
      </c>
      <c r="G510" s="267">
        <v>8</v>
      </c>
      <c r="H510" s="267">
        <v>613</v>
      </c>
      <c r="I510" s="267">
        <v>4</v>
      </c>
      <c r="J510" s="267">
        <v>756</v>
      </c>
      <c r="K510" s="245" t="s">
        <v>1704</v>
      </c>
      <c r="L510" s="267" t="s">
        <v>1704</v>
      </c>
      <c r="M510" s="267" t="s">
        <v>1704</v>
      </c>
      <c r="N510" s="267" t="s">
        <v>1704</v>
      </c>
      <c r="O510" s="267" t="s">
        <v>1704</v>
      </c>
      <c r="P510" s="267" t="s">
        <v>1704</v>
      </c>
      <c r="Q510" s="245" t="s">
        <v>1704</v>
      </c>
      <c r="R510" s="267" t="s">
        <v>1704</v>
      </c>
      <c r="S510" s="245" t="s">
        <v>1699</v>
      </c>
      <c r="T510" s="229" t="s">
        <v>1699</v>
      </c>
      <c r="U510" s="234">
        <v>46186</v>
      </c>
    </row>
    <row r="511" spans="1:21" ht="22.5" x14ac:dyDescent="0.2">
      <c r="A511" s="213" t="s">
        <v>1171</v>
      </c>
      <c r="B511" s="208" t="s">
        <v>1172</v>
      </c>
      <c r="C511" s="245">
        <v>26</v>
      </c>
      <c r="D511" s="267">
        <v>7132</v>
      </c>
      <c r="E511" s="267">
        <v>6</v>
      </c>
      <c r="F511" s="267">
        <v>212</v>
      </c>
      <c r="G511" s="267">
        <v>7</v>
      </c>
      <c r="H511" s="267">
        <v>489</v>
      </c>
      <c r="I511" s="267">
        <v>4</v>
      </c>
      <c r="J511" s="267">
        <v>628</v>
      </c>
      <c r="K511" s="267">
        <v>6</v>
      </c>
      <c r="L511" s="267">
        <v>2067</v>
      </c>
      <c r="M511" s="245" t="s">
        <v>1704</v>
      </c>
      <c r="N511" s="267" t="s">
        <v>1704</v>
      </c>
      <c r="O511" s="245" t="s">
        <v>1704</v>
      </c>
      <c r="P511" s="267" t="s">
        <v>1704</v>
      </c>
      <c r="Q511" s="267" t="s">
        <v>1699</v>
      </c>
      <c r="R511" s="267" t="s">
        <v>1699</v>
      </c>
      <c r="S511" s="245" t="s">
        <v>1699</v>
      </c>
      <c r="T511" s="229" t="s">
        <v>1699</v>
      </c>
      <c r="U511" s="234">
        <v>46187</v>
      </c>
    </row>
    <row r="512" spans="1:21" s="200" customFormat="1" x14ac:dyDescent="0.2">
      <c r="A512" s="179">
        <v>46189</v>
      </c>
      <c r="B512" s="207" t="s">
        <v>1173</v>
      </c>
      <c r="C512" s="267">
        <v>521</v>
      </c>
      <c r="D512" s="267">
        <v>94562</v>
      </c>
      <c r="E512" s="267">
        <v>194</v>
      </c>
      <c r="F512" s="267">
        <v>6248</v>
      </c>
      <c r="G512" s="267">
        <v>128</v>
      </c>
      <c r="H512" s="267">
        <v>9004</v>
      </c>
      <c r="I512" s="267">
        <v>119</v>
      </c>
      <c r="J512" s="267">
        <v>18387</v>
      </c>
      <c r="K512" s="267">
        <v>46</v>
      </c>
      <c r="L512" s="267">
        <v>16184</v>
      </c>
      <c r="M512" s="267">
        <v>21</v>
      </c>
      <c r="N512" s="267">
        <v>14268</v>
      </c>
      <c r="O512" s="245">
        <v>6</v>
      </c>
      <c r="P512" s="267">
        <v>8475</v>
      </c>
      <c r="Q512" s="245">
        <v>7</v>
      </c>
      <c r="R512" s="267">
        <v>21997</v>
      </c>
      <c r="S512" s="245" t="s">
        <v>1699</v>
      </c>
      <c r="T512" s="229" t="s">
        <v>1699</v>
      </c>
      <c r="U512" s="234">
        <v>46189</v>
      </c>
    </row>
    <row r="513" spans="1:21" ht="22.5" x14ac:dyDescent="0.2">
      <c r="A513" s="213" t="s">
        <v>1174</v>
      </c>
      <c r="B513" s="208" t="s">
        <v>1175</v>
      </c>
      <c r="C513" s="267">
        <v>350</v>
      </c>
      <c r="D513" s="267">
        <v>66340</v>
      </c>
      <c r="E513" s="267">
        <v>131</v>
      </c>
      <c r="F513" s="267">
        <v>4377</v>
      </c>
      <c r="G513" s="267">
        <v>83</v>
      </c>
      <c r="H513" s="267">
        <v>5915</v>
      </c>
      <c r="I513" s="267">
        <v>73</v>
      </c>
      <c r="J513" s="267">
        <v>10972</v>
      </c>
      <c r="K513" s="267">
        <v>37</v>
      </c>
      <c r="L513" s="267">
        <v>12939</v>
      </c>
      <c r="M513" s="267">
        <v>14</v>
      </c>
      <c r="N513" s="267">
        <v>10308</v>
      </c>
      <c r="O513" s="267">
        <v>7</v>
      </c>
      <c r="P513" s="267">
        <v>9746</v>
      </c>
      <c r="Q513" s="245">
        <v>5</v>
      </c>
      <c r="R513" s="267">
        <v>12083</v>
      </c>
      <c r="S513" s="245" t="s">
        <v>1699</v>
      </c>
      <c r="T513" s="229" t="s">
        <v>1699</v>
      </c>
      <c r="U513" s="234">
        <v>4619</v>
      </c>
    </row>
    <row r="514" spans="1:21" ht="22.5" x14ac:dyDescent="0.2">
      <c r="A514" s="213" t="s">
        <v>533</v>
      </c>
      <c r="B514" s="208" t="s">
        <v>534</v>
      </c>
      <c r="C514" s="267">
        <v>161</v>
      </c>
      <c r="D514" s="267">
        <v>376643</v>
      </c>
      <c r="E514" s="267">
        <v>13</v>
      </c>
      <c r="F514" s="267">
        <v>374</v>
      </c>
      <c r="G514" s="267">
        <v>24</v>
      </c>
      <c r="H514" s="267">
        <v>1750</v>
      </c>
      <c r="I514" s="267">
        <v>32</v>
      </c>
      <c r="J514" s="267">
        <v>5710</v>
      </c>
      <c r="K514" s="267">
        <v>25</v>
      </c>
      <c r="L514" s="267">
        <v>9343</v>
      </c>
      <c r="M514" s="267">
        <v>23</v>
      </c>
      <c r="N514" s="267">
        <v>15703</v>
      </c>
      <c r="O514" s="267">
        <v>14</v>
      </c>
      <c r="P514" s="267">
        <v>18844</v>
      </c>
      <c r="Q514" s="267">
        <v>12</v>
      </c>
      <c r="R514" s="267">
        <v>41255</v>
      </c>
      <c r="S514" s="245">
        <v>10</v>
      </c>
      <c r="T514" s="229">
        <v>76812</v>
      </c>
      <c r="U514" s="234">
        <v>462</v>
      </c>
    </row>
    <row r="515" spans="1:21" s="200" customFormat="1" ht="11.25" customHeight="1" x14ac:dyDescent="0.2">
      <c r="A515" s="179">
        <v>4621</v>
      </c>
      <c r="B515" s="207" t="s">
        <v>1176</v>
      </c>
      <c r="C515" s="267">
        <v>61</v>
      </c>
      <c r="D515" s="267">
        <v>257788</v>
      </c>
      <c r="E515" s="267">
        <v>4</v>
      </c>
      <c r="F515" s="267">
        <v>132</v>
      </c>
      <c r="G515" s="267">
        <v>4</v>
      </c>
      <c r="H515" s="267">
        <v>315</v>
      </c>
      <c r="I515" s="245">
        <v>7</v>
      </c>
      <c r="J515" s="267">
        <v>1272</v>
      </c>
      <c r="K515" s="267">
        <v>11</v>
      </c>
      <c r="L515" s="267">
        <v>4411</v>
      </c>
      <c r="M515" s="267">
        <v>9</v>
      </c>
      <c r="N515" s="267">
        <v>6222</v>
      </c>
      <c r="O515" s="267">
        <v>9</v>
      </c>
      <c r="P515" s="267">
        <v>12079</v>
      </c>
      <c r="Q515" s="267">
        <v>6</v>
      </c>
      <c r="R515" s="267">
        <v>21534</v>
      </c>
      <c r="S515" s="245">
        <v>6</v>
      </c>
      <c r="T515" s="229">
        <v>51184</v>
      </c>
      <c r="U515" s="234">
        <v>4621</v>
      </c>
    </row>
    <row r="516" spans="1:21" s="200" customFormat="1" ht="11.25" customHeight="1" x14ac:dyDescent="0.2">
      <c r="A516" s="179">
        <v>4622</v>
      </c>
      <c r="B516" s="207" t="s">
        <v>1177</v>
      </c>
      <c r="C516" s="267">
        <v>72</v>
      </c>
      <c r="D516" s="267">
        <v>59028</v>
      </c>
      <c r="E516" s="267" t="s">
        <v>1704</v>
      </c>
      <c r="F516" s="267" t="s">
        <v>1704</v>
      </c>
      <c r="G516" s="267">
        <v>14</v>
      </c>
      <c r="H516" s="267">
        <v>1035</v>
      </c>
      <c r="I516" s="267">
        <v>19</v>
      </c>
      <c r="J516" s="267">
        <v>3387</v>
      </c>
      <c r="K516" s="267" t="s">
        <v>1704</v>
      </c>
      <c r="L516" s="267" t="s">
        <v>1704</v>
      </c>
      <c r="M516" s="267">
        <v>9</v>
      </c>
      <c r="N516" s="267">
        <v>5611</v>
      </c>
      <c r="O516" s="267" t="s">
        <v>1704</v>
      </c>
      <c r="P516" s="267" t="s">
        <v>1704</v>
      </c>
      <c r="Q516" s="267">
        <v>3</v>
      </c>
      <c r="R516" s="267">
        <v>8874</v>
      </c>
      <c r="S516" s="245" t="s">
        <v>1704</v>
      </c>
      <c r="T516" s="229" t="s">
        <v>1704</v>
      </c>
      <c r="U516" s="234">
        <v>4622</v>
      </c>
    </row>
    <row r="517" spans="1:21" s="200" customFormat="1" ht="11.25" customHeight="1" x14ac:dyDescent="0.2">
      <c r="A517" s="179">
        <v>4623</v>
      </c>
      <c r="B517" s="207" t="s">
        <v>1178</v>
      </c>
      <c r="C517" s="267" t="s">
        <v>1704</v>
      </c>
      <c r="D517" s="267" t="s">
        <v>1704</v>
      </c>
      <c r="E517" s="267" t="s">
        <v>1704</v>
      </c>
      <c r="F517" s="267" t="s">
        <v>1704</v>
      </c>
      <c r="G517" s="267">
        <v>6</v>
      </c>
      <c r="H517" s="267">
        <v>401</v>
      </c>
      <c r="I517" s="267" t="s">
        <v>1704</v>
      </c>
      <c r="J517" s="267" t="s">
        <v>1704</v>
      </c>
      <c r="K517" s="267" t="s">
        <v>1704</v>
      </c>
      <c r="L517" s="267" t="s">
        <v>1704</v>
      </c>
      <c r="M517" s="245" t="s">
        <v>1704</v>
      </c>
      <c r="N517" s="267" t="s">
        <v>1704</v>
      </c>
      <c r="O517" s="267" t="s">
        <v>1704</v>
      </c>
      <c r="P517" s="267" t="s">
        <v>1704</v>
      </c>
      <c r="Q517" s="267">
        <v>3</v>
      </c>
      <c r="R517" s="267">
        <v>10847</v>
      </c>
      <c r="S517" s="245" t="s">
        <v>1704</v>
      </c>
      <c r="T517" s="229" t="s">
        <v>1704</v>
      </c>
      <c r="U517" s="234">
        <v>4623</v>
      </c>
    </row>
    <row r="518" spans="1:21" s="200" customFormat="1" ht="11.25" customHeight="1" x14ac:dyDescent="0.2">
      <c r="A518" s="179">
        <v>4624</v>
      </c>
      <c r="B518" s="207" t="s">
        <v>1179</v>
      </c>
      <c r="C518" s="245" t="s">
        <v>1704</v>
      </c>
      <c r="D518" s="267" t="s">
        <v>1704</v>
      </c>
      <c r="E518" s="267" t="s">
        <v>1699</v>
      </c>
      <c r="F518" s="267" t="s">
        <v>1699</v>
      </c>
      <c r="G518" s="267" t="s">
        <v>1699</v>
      </c>
      <c r="H518" s="267" t="s">
        <v>1699</v>
      </c>
      <c r="I518" s="245" t="s">
        <v>1704</v>
      </c>
      <c r="J518" s="267" t="s">
        <v>1704</v>
      </c>
      <c r="K518" s="267" t="s">
        <v>1699</v>
      </c>
      <c r="L518" s="267" t="s">
        <v>1699</v>
      </c>
      <c r="M518" s="245" t="s">
        <v>1704</v>
      </c>
      <c r="N518" s="267" t="s">
        <v>1704</v>
      </c>
      <c r="O518" s="267" t="s">
        <v>1699</v>
      </c>
      <c r="P518" s="267" t="s">
        <v>1699</v>
      </c>
      <c r="Q518" s="267" t="s">
        <v>1699</v>
      </c>
      <c r="R518" s="267" t="s">
        <v>1699</v>
      </c>
      <c r="S518" s="245" t="s">
        <v>1699</v>
      </c>
      <c r="T518" s="229" t="s">
        <v>1699</v>
      </c>
      <c r="U518" s="234">
        <v>4624</v>
      </c>
    </row>
    <row r="519" spans="1:21" ht="22.5" x14ac:dyDescent="0.2">
      <c r="A519" s="213" t="s">
        <v>535</v>
      </c>
      <c r="B519" s="208" t="s">
        <v>536</v>
      </c>
      <c r="C519" s="267">
        <v>327</v>
      </c>
      <c r="D519" s="267">
        <v>1724099</v>
      </c>
      <c r="E519" s="267">
        <v>32</v>
      </c>
      <c r="F519" s="267">
        <v>1071</v>
      </c>
      <c r="G519" s="267">
        <v>32</v>
      </c>
      <c r="H519" s="267">
        <v>2388</v>
      </c>
      <c r="I519" s="267">
        <v>57</v>
      </c>
      <c r="J519" s="267">
        <v>9556</v>
      </c>
      <c r="K519" s="267">
        <v>41</v>
      </c>
      <c r="L519" s="267">
        <v>13800</v>
      </c>
      <c r="M519" s="267">
        <v>40</v>
      </c>
      <c r="N519" s="267">
        <v>28281</v>
      </c>
      <c r="O519" s="267">
        <v>42</v>
      </c>
      <c r="P519" s="267">
        <v>62574</v>
      </c>
      <c r="Q519" s="267">
        <v>32</v>
      </c>
      <c r="R519" s="267">
        <v>103307</v>
      </c>
      <c r="S519" s="245">
        <v>12</v>
      </c>
      <c r="T519" s="229">
        <v>80871</v>
      </c>
      <c r="U519" s="234">
        <v>463</v>
      </c>
    </row>
    <row r="520" spans="1:21" s="200" customFormat="1" ht="11.25" customHeight="1" x14ac:dyDescent="0.2">
      <c r="A520" s="179">
        <v>4631</v>
      </c>
      <c r="B520" s="207" t="s">
        <v>1180</v>
      </c>
      <c r="C520" s="267">
        <v>41</v>
      </c>
      <c r="D520" s="267">
        <v>517593</v>
      </c>
      <c r="E520" s="245" t="s">
        <v>1704</v>
      </c>
      <c r="F520" s="267" t="s">
        <v>1704</v>
      </c>
      <c r="G520" s="245" t="s">
        <v>1704</v>
      </c>
      <c r="H520" s="267" t="s">
        <v>1704</v>
      </c>
      <c r="I520" s="245">
        <v>9</v>
      </c>
      <c r="J520" s="267">
        <v>1369</v>
      </c>
      <c r="K520" s="267">
        <v>3</v>
      </c>
      <c r="L520" s="267">
        <v>1194</v>
      </c>
      <c r="M520" s="267">
        <v>7</v>
      </c>
      <c r="N520" s="267">
        <v>5777</v>
      </c>
      <c r="O520" s="267">
        <v>3</v>
      </c>
      <c r="P520" s="267">
        <v>4179</v>
      </c>
      <c r="Q520" s="267">
        <v>4</v>
      </c>
      <c r="R520" s="267">
        <v>14540</v>
      </c>
      <c r="S520" s="245" t="s">
        <v>1704</v>
      </c>
      <c r="T520" s="229" t="s">
        <v>1704</v>
      </c>
      <c r="U520" s="234">
        <v>4631</v>
      </c>
    </row>
    <row r="521" spans="1:21" s="200" customFormat="1" ht="11.25" customHeight="1" x14ac:dyDescent="0.2">
      <c r="A521" s="179">
        <v>4632</v>
      </c>
      <c r="B521" s="207" t="s">
        <v>1181</v>
      </c>
      <c r="C521" s="267">
        <v>24</v>
      </c>
      <c r="D521" s="267">
        <v>92150</v>
      </c>
      <c r="E521" s="245">
        <v>3</v>
      </c>
      <c r="F521" s="267">
        <v>103</v>
      </c>
      <c r="G521" s="267" t="s">
        <v>1704</v>
      </c>
      <c r="H521" s="267" t="s">
        <v>1704</v>
      </c>
      <c r="I521" s="267" t="s">
        <v>1704</v>
      </c>
      <c r="J521" s="267" t="s">
        <v>1704</v>
      </c>
      <c r="K521" s="267">
        <v>3</v>
      </c>
      <c r="L521" s="267">
        <v>1086</v>
      </c>
      <c r="M521" s="267">
        <v>3</v>
      </c>
      <c r="N521" s="267">
        <v>2066</v>
      </c>
      <c r="O521" s="267">
        <v>4</v>
      </c>
      <c r="P521" s="267">
        <v>6639</v>
      </c>
      <c r="Q521" s="245">
        <v>3</v>
      </c>
      <c r="R521" s="267">
        <v>9345</v>
      </c>
      <c r="S521" s="245" t="s">
        <v>1699</v>
      </c>
      <c r="T521" s="229" t="s">
        <v>1699</v>
      </c>
      <c r="U521" s="234">
        <v>4632</v>
      </c>
    </row>
    <row r="522" spans="1:21" ht="22.5" customHeight="1" x14ac:dyDescent="0.2">
      <c r="A522" s="213" t="s">
        <v>1182</v>
      </c>
      <c r="B522" s="208" t="s">
        <v>1183</v>
      </c>
      <c r="C522" s="267" t="s">
        <v>1704</v>
      </c>
      <c r="D522" s="267" t="s">
        <v>1704</v>
      </c>
      <c r="E522" s="267" t="s">
        <v>1699</v>
      </c>
      <c r="F522" s="267" t="s">
        <v>1699</v>
      </c>
      <c r="G522" s="245" t="s">
        <v>1704</v>
      </c>
      <c r="H522" s="267" t="s">
        <v>1704</v>
      </c>
      <c r="I522" s="267">
        <v>3</v>
      </c>
      <c r="J522" s="267">
        <v>382</v>
      </c>
      <c r="K522" s="245" t="s">
        <v>1704</v>
      </c>
      <c r="L522" s="267" t="s">
        <v>1704</v>
      </c>
      <c r="M522" s="245" t="s">
        <v>1704</v>
      </c>
      <c r="N522" s="267" t="s">
        <v>1704</v>
      </c>
      <c r="O522" s="245" t="s">
        <v>1704</v>
      </c>
      <c r="P522" s="267" t="s">
        <v>1704</v>
      </c>
      <c r="Q522" s="245" t="s">
        <v>1704</v>
      </c>
      <c r="R522" s="267" t="s">
        <v>1704</v>
      </c>
      <c r="S522" s="245" t="s">
        <v>1704</v>
      </c>
      <c r="T522" s="229" t="s">
        <v>1704</v>
      </c>
      <c r="U522" s="234">
        <v>4633</v>
      </c>
    </row>
    <row r="523" spans="1:21" s="200" customFormat="1" ht="11.25" customHeight="1" x14ac:dyDescent="0.2">
      <c r="A523" s="179">
        <v>4634</v>
      </c>
      <c r="B523" s="207" t="s">
        <v>1184</v>
      </c>
      <c r="C523" s="267">
        <v>110</v>
      </c>
      <c r="D523" s="267">
        <v>420775</v>
      </c>
      <c r="E523" s="267">
        <v>6</v>
      </c>
      <c r="F523" s="267">
        <v>207</v>
      </c>
      <c r="G523" s="267">
        <v>14</v>
      </c>
      <c r="H523" s="267">
        <v>1078</v>
      </c>
      <c r="I523" s="267">
        <v>21</v>
      </c>
      <c r="J523" s="267">
        <v>3802</v>
      </c>
      <c r="K523" s="267">
        <v>14</v>
      </c>
      <c r="L523" s="267">
        <v>4841</v>
      </c>
      <c r="M523" s="267">
        <v>13</v>
      </c>
      <c r="N523" s="267">
        <v>8730</v>
      </c>
      <c r="O523" s="267">
        <v>13</v>
      </c>
      <c r="P523" s="267">
        <v>18620</v>
      </c>
      <c r="Q523" s="267">
        <v>13</v>
      </c>
      <c r="R523" s="267">
        <v>38961</v>
      </c>
      <c r="S523" s="245">
        <v>7</v>
      </c>
      <c r="T523" s="229">
        <v>51812</v>
      </c>
      <c r="U523" s="234">
        <v>4634</v>
      </c>
    </row>
    <row r="524" spans="1:21" s="200" customFormat="1" ht="11.25" customHeight="1" x14ac:dyDescent="0.2">
      <c r="A524" s="179">
        <v>4635</v>
      </c>
      <c r="B524" s="207" t="s">
        <v>1185</v>
      </c>
      <c r="C524" s="267">
        <v>6</v>
      </c>
      <c r="D524" s="267">
        <v>19197</v>
      </c>
      <c r="E524" s="267" t="s">
        <v>1699</v>
      </c>
      <c r="F524" s="267" t="s">
        <v>1699</v>
      </c>
      <c r="G524" s="267" t="s">
        <v>1704</v>
      </c>
      <c r="H524" s="267" t="s">
        <v>1704</v>
      </c>
      <c r="I524" s="267" t="s">
        <v>1699</v>
      </c>
      <c r="J524" s="267" t="s">
        <v>1699</v>
      </c>
      <c r="K524" s="245" t="s">
        <v>1704</v>
      </c>
      <c r="L524" s="267" t="s">
        <v>1704</v>
      </c>
      <c r="M524" s="245" t="s">
        <v>1699</v>
      </c>
      <c r="N524" s="267" t="s">
        <v>1699</v>
      </c>
      <c r="O524" s="245">
        <v>3</v>
      </c>
      <c r="P524" s="267">
        <v>4571</v>
      </c>
      <c r="Q524" s="267" t="s">
        <v>1699</v>
      </c>
      <c r="R524" s="267" t="s">
        <v>1699</v>
      </c>
      <c r="S524" s="245" t="s">
        <v>1699</v>
      </c>
      <c r="T524" s="229" t="s">
        <v>1699</v>
      </c>
      <c r="U524" s="234">
        <v>4635</v>
      </c>
    </row>
    <row r="525" spans="1:21" s="200" customFormat="1" ht="11.25" customHeight="1" x14ac:dyDescent="0.2">
      <c r="A525" s="179">
        <v>4636</v>
      </c>
      <c r="B525" s="207" t="s">
        <v>1186</v>
      </c>
      <c r="C525" s="245" t="s">
        <v>1704</v>
      </c>
      <c r="D525" s="267" t="s">
        <v>1704</v>
      </c>
      <c r="E525" s="245" t="s">
        <v>1704</v>
      </c>
      <c r="F525" s="267" t="s">
        <v>1704</v>
      </c>
      <c r="G525" s="245" t="s">
        <v>1704</v>
      </c>
      <c r="H525" s="267" t="s">
        <v>1704</v>
      </c>
      <c r="I525" s="267" t="s">
        <v>1704</v>
      </c>
      <c r="J525" s="267" t="s">
        <v>1704</v>
      </c>
      <c r="K525" s="245" t="s">
        <v>1704</v>
      </c>
      <c r="L525" s="267" t="s">
        <v>1704</v>
      </c>
      <c r="M525" s="245" t="s">
        <v>1699</v>
      </c>
      <c r="N525" s="267" t="s">
        <v>1699</v>
      </c>
      <c r="O525" s="245" t="s">
        <v>1704</v>
      </c>
      <c r="P525" s="267" t="s">
        <v>1704</v>
      </c>
      <c r="Q525" s="267" t="s">
        <v>1699</v>
      </c>
      <c r="R525" s="267" t="s">
        <v>1699</v>
      </c>
      <c r="S525" s="245" t="s">
        <v>1699</v>
      </c>
      <c r="T525" s="229" t="s">
        <v>1699</v>
      </c>
      <c r="U525" s="234">
        <v>4636</v>
      </c>
    </row>
    <row r="526" spans="1:21" s="200" customFormat="1" ht="11.25" customHeight="1" x14ac:dyDescent="0.2">
      <c r="A526" s="179">
        <v>4637</v>
      </c>
      <c r="B526" s="207" t="s">
        <v>1187</v>
      </c>
      <c r="C526" s="267">
        <v>12</v>
      </c>
      <c r="D526" s="267">
        <v>6000</v>
      </c>
      <c r="E526" s="267" t="s">
        <v>1704</v>
      </c>
      <c r="F526" s="267" t="s">
        <v>1704</v>
      </c>
      <c r="G526" s="267" t="s">
        <v>1704</v>
      </c>
      <c r="H526" s="267" t="s">
        <v>1704</v>
      </c>
      <c r="I526" s="267" t="s">
        <v>1704</v>
      </c>
      <c r="J526" s="267" t="s">
        <v>1704</v>
      </c>
      <c r="K526" s="267">
        <v>3</v>
      </c>
      <c r="L526" s="267">
        <v>875</v>
      </c>
      <c r="M526" s="245" t="s">
        <v>1699</v>
      </c>
      <c r="N526" s="267" t="s">
        <v>1699</v>
      </c>
      <c r="O526" s="245">
        <v>3</v>
      </c>
      <c r="P526" s="267">
        <v>4802</v>
      </c>
      <c r="Q526" s="267" t="s">
        <v>1699</v>
      </c>
      <c r="R526" s="267" t="s">
        <v>1699</v>
      </c>
      <c r="S526" s="245" t="s">
        <v>1699</v>
      </c>
      <c r="T526" s="229" t="s">
        <v>1699</v>
      </c>
      <c r="U526" s="234">
        <v>4637</v>
      </c>
    </row>
    <row r="527" spans="1:21" s="200" customFormat="1" ht="11.25" customHeight="1" x14ac:dyDescent="0.2">
      <c r="A527" s="179">
        <v>4638</v>
      </c>
      <c r="B527" s="207" t="s">
        <v>1188</v>
      </c>
      <c r="C527" s="267">
        <v>53</v>
      </c>
      <c r="D527" s="267">
        <v>271654</v>
      </c>
      <c r="E527" s="245">
        <v>11</v>
      </c>
      <c r="F527" s="267">
        <v>364</v>
      </c>
      <c r="G527" s="267">
        <v>5</v>
      </c>
      <c r="H527" s="267">
        <v>362</v>
      </c>
      <c r="I527" s="267">
        <v>10</v>
      </c>
      <c r="J527" s="267">
        <v>1689</v>
      </c>
      <c r="K527" s="267">
        <v>5</v>
      </c>
      <c r="L527" s="267">
        <v>1464</v>
      </c>
      <c r="M527" s="267" t="s">
        <v>1704</v>
      </c>
      <c r="N527" s="267" t="s">
        <v>1704</v>
      </c>
      <c r="O527" s="267" t="s">
        <v>1704</v>
      </c>
      <c r="P527" s="267" t="s">
        <v>1704</v>
      </c>
      <c r="Q527" s="267" t="s">
        <v>1704</v>
      </c>
      <c r="R527" s="267" t="s">
        <v>1704</v>
      </c>
      <c r="S527" s="245" t="s">
        <v>1704</v>
      </c>
      <c r="T527" s="229" t="s">
        <v>1704</v>
      </c>
      <c r="U527" s="234">
        <v>4638</v>
      </c>
    </row>
    <row r="528" spans="1:21" s="200" customFormat="1" ht="11.25" customHeight="1" x14ac:dyDescent="0.2">
      <c r="A528" s="179">
        <v>46381</v>
      </c>
      <c r="B528" s="207" t="s">
        <v>1189</v>
      </c>
      <c r="C528" s="245" t="s">
        <v>1704</v>
      </c>
      <c r="D528" s="267" t="s">
        <v>1704</v>
      </c>
      <c r="E528" s="267" t="s">
        <v>1699</v>
      </c>
      <c r="F528" s="267" t="s">
        <v>1699</v>
      </c>
      <c r="G528" s="267" t="s">
        <v>1704</v>
      </c>
      <c r="H528" s="267" t="s">
        <v>1704</v>
      </c>
      <c r="I528" s="267" t="s">
        <v>1699</v>
      </c>
      <c r="J528" s="267" t="s">
        <v>1699</v>
      </c>
      <c r="K528" s="245" t="s">
        <v>1704</v>
      </c>
      <c r="L528" s="267" t="s">
        <v>1704</v>
      </c>
      <c r="M528" s="245" t="s">
        <v>1699</v>
      </c>
      <c r="N528" s="267" t="s">
        <v>1699</v>
      </c>
      <c r="O528" s="267" t="s">
        <v>1699</v>
      </c>
      <c r="P528" s="267" t="s">
        <v>1699</v>
      </c>
      <c r="Q528" s="245" t="s">
        <v>1704</v>
      </c>
      <c r="R528" s="267" t="s">
        <v>1704</v>
      </c>
      <c r="S528" s="245" t="s">
        <v>1699</v>
      </c>
      <c r="T528" s="229" t="s">
        <v>1699</v>
      </c>
      <c r="U528" s="234">
        <v>46381</v>
      </c>
    </row>
    <row r="529" spans="1:21" s="200" customFormat="1" ht="11.25" customHeight="1" x14ac:dyDescent="0.2">
      <c r="A529" s="179">
        <v>46382</v>
      </c>
      <c r="B529" s="207" t="s">
        <v>1190</v>
      </c>
      <c r="C529" s="245" t="s">
        <v>1704</v>
      </c>
      <c r="D529" s="267" t="s">
        <v>1704</v>
      </c>
      <c r="E529" s="267" t="s">
        <v>1699</v>
      </c>
      <c r="F529" s="267" t="s">
        <v>1699</v>
      </c>
      <c r="G529" s="267" t="s">
        <v>1699</v>
      </c>
      <c r="H529" s="267" t="s">
        <v>1699</v>
      </c>
      <c r="I529" s="267" t="s">
        <v>1699</v>
      </c>
      <c r="J529" s="267" t="s">
        <v>1699</v>
      </c>
      <c r="K529" s="267" t="s">
        <v>1699</v>
      </c>
      <c r="L529" s="267" t="s">
        <v>1699</v>
      </c>
      <c r="M529" s="267" t="s">
        <v>1699</v>
      </c>
      <c r="N529" s="267" t="s">
        <v>1699</v>
      </c>
      <c r="O529" s="267" t="s">
        <v>1699</v>
      </c>
      <c r="P529" s="267" t="s">
        <v>1699</v>
      </c>
      <c r="Q529" s="245" t="s">
        <v>1704</v>
      </c>
      <c r="R529" s="267" t="s">
        <v>1704</v>
      </c>
      <c r="S529" s="245" t="s">
        <v>1699</v>
      </c>
      <c r="T529" s="229" t="s">
        <v>1699</v>
      </c>
      <c r="U529" s="234">
        <v>46382</v>
      </c>
    </row>
    <row r="530" spans="1:21" s="200" customFormat="1" ht="11.25" customHeight="1" x14ac:dyDescent="0.2">
      <c r="A530" s="179">
        <v>46389</v>
      </c>
      <c r="B530" s="207" t="s">
        <v>1191</v>
      </c>
      <c r="C530" s="267">
        <v>47</v>
      </c>
      <c r="D530" s="267">
        <v>153638</v>
      </c>
      <c r="E530" s="245">
        <v>11</v>
      </c>
      <c r="F530" s="267">
        <v>364</v>
      </c>
      <c r="G530" s="267" t="s">
        <v>1704</v>
      </c>
      <c r="H530" s="267" t="s">
        <v>1704</v>
      </c>
      <c r="I530" s="267">
        <v>10</v>
      </c>
      <c r="J530" s="267">
        <v>1689</v>
      </c>
      <c r="K530" s="245" t="s">
        <v>1704</v>
      </c>
      <c r="L530" s="267" t="s">
        <v>1704</v>
      </c>
      <c r="M530" s="245" t="s">
        <v>1704</v>
      </c>
      <c r="N530" s="267" t="s">
        <v>1704</v>
      </c>
      <c r="O530" s="267" t="s">
        <v>1704</v>
      </c>
      <c r="P530" s="267" t="s">
        <v>1704</v>
      </c>
      <c r="Q530" s="245" t="s">
        <v>1704</v>
      </c>
      <c r="R530" s="267" t="s">
        <v>1704</v>
      </c>
      <c r="S530" s="245" t="s">
        <v>1704</v>
      </c>
      <c r="T530" s="229" t="s">
        <v>1704</v>
      </c>
      <c r="U530" s="234">
        <v>46389</v>
      </c>
    </row>
    <row r="531" spans="1:21" ht="22.5" x14ac:dyDescent="0.2">
      <c r="A531" s="213" t="s">
        <v>1192</v>
      </c>
      <c r="B531" s="208" t="s">
        <v>1193</v>
      </c>
      <c r="C531" s="267">
        <v>59</v>
      </c>
      <c r="D531" s="267">
        <v>323810</v>
      </c>
      <c r="E531" s="267">
        <v>4</v>
      </c>
      <c r="F531" s="267">
        <v>162</v>
      </c>
      <c r="G531" s="267">
        <v>5</v>
      </c>
      <c r="H531" s="267">
        <v>347</v>
      </c>
      <c r="I531" s="267">
        <v>9</v>
      </c>
      <c r="J531" s="267">
        <v>1554</v>
      </c>
      <c r="K531" s="267">
        <v>9</v>
      </c>
      <c r="L531" s="267">
        <v>3213</v>
      </c>
      <c r="M531" s="267">
        <v>11</v>
      </c>
      <c r="N531" s="267">
        <v>7460</v>
      </c>
      <c r="O531" s="267">
        <v>5</v>
      </c>
      <c r="P531" s="267">
        <v>8468</v>
      </c>
      <c r="Q531" s="267">
        <v>7</v>
      </c>
      <c r="R531" s="267">
        <v>24329</v>
      </c>
      <c r="S531" s="245" t="s">
        <v>1704</v>
      </c>
      <c r="T531" s="229" t="s">
        <v>1704</v>
      </c>
      <c r="U531" s="234">
        <v>4639</v>
      </c>
    </row>
    <row r="532" spans="1:21" ht="22.5" x14ac:dyDescent="0.2">
      <c r="A532" s="213" t="s">
        <v>1194</v>
      </c>
      <c r="B532" s="208" t="s">
        <v>1195</v>
      </c>
      <c r="C532" s="267">
        <v>9</v>
      </c>
      <c r="D532" s="267">
        <v>52014</v>
      </c>
      <c r="E532" s="245" t="s">
        <v>1699</v>
      </c>
      <c r="F532" s="267" t="s">
        <v>1699</v>
      </c>
      <c r="G532" s="267" t="s">
        <v>1699</v>
      </c>
      <c r="H532" s="267" t="s">
        <v>1699</v>
      </c>
      <c r="I532" s="267" t="s">
        <v>1704</v>
      </c>
      <c r="J532" s="267" t="s">
        <v>1704</v>
      </c>
      <c r="K532" s="245" t="s">
        <v>1704</v>
      </c>
      <c r="L532" s="267" t="s">
        <v>1704</v>
      </c>
      <c r="M532" s="245">
        <v>3</v>
      </c>
      <c r="N532" s="267">
        <v>2263</v>
      </c>
      <c r="O532" s="245" t="s">
        <v>1704</v>
      </c>
      <c r="P532" s="267" t="s">
        <v>1704</v>
      </c>
      <c r="Q532" s="267" t="s">
        <v>1699</v>
      </c>
      <c r="R532" s="267" t="s">
        <v>1699</v>
      </c>
      <c r="S532" s="245" t="s">
        <v>1699</v>
      </c>
      <c r="T532" s="229" t="s">
        <v>1699</v>
      </c>
      <c r="U532" s="234">
        <v>46391</v>
      </c>
    </row>
    <row r="533" spans="1:21" ht="33.75" customHeight="1" x14ac:dyDescent="0.2">
      <c r="A533" s="310" t="s">
        <v>1196</v>
      </c>
      <c r="B533" s="208" t="s">
        <v>1197</v>
      </c>
      <c r="C533" s="267">
        <v>50</v>
      </c>
      <c r="D533" s="267">
        <v>271796</v>
      </c>
      <c r="E533" s="245">
        <v>4</v>
      </c>
      <c r="F533" s="267">
        <v>162</v>
      </c>
      <c r="G533" s="267">
        <v>5</v>
      </c>
      <c r="H533" s="267">
        <v>347</v>
      </c>
      <c r="I533" s="267" t="s">
        <v>1704</v>
      </c>
      <c r="J533" s="267" t="s">
        <v>1704</v>
      </c>
      <c r="K533" s="245" t="s">
        <v>1704</v>
      </c>
      <c r="L533" s="267" t="s">
        <v>1704</v>
      </c>
      <c r="M533" s="245">
        <v>8</v>
      </c>
      <c r="N533" s="267">
        <v>5197</v>
      </c>
      <c r="O533" s="245" t="s">
        <v>1704</v>
      </c>
      <c r="P533" s="267" t="s">
        <v>1704</v>
      </c>
      <c r="Q533" s="267">
        <v>7</v>
      </c>
      <c r="R533" s="267">
        <v>24329</v>
      </c>
      <c r="S533" s="245" t="s">
        <v>1704</v>
      </c>
      <c r="T533" s="229" t="s">
        <v>1704</v>
      </c>
      <c r="U533" s="234">
        <v>46399</v>
      </c>
    </row>
    <row r="534" spans="1:21" s="200" customFormat="1" ht="11.25" customHeight="1" x14ac:dyDescent="0.2">
      <c r="A534" s="179">
        <v>464</v>
      </c>
      <c r="B534" s="207" t="s">
        <v>537</v>
      </c>
      <c r="C534" s="267">
        <v>583</v>
      </c>
      <c r="D534" s="267">
        <v>1175094</v>
      </c>
      <c r="E534" s="267">
        <v>65</v>
      </c>
      <c r="F534" s="267">
        <v>2081</v>
      </c>
      <c r="G534" s="267">
        <v>84</v>
      </c>
      <c r="H534" s="267">
        <v>6239</v>
      </c>
      <c r="I534" s="267">
        <v>120</v>
      </c>
      <c r="J534" s="267">
        <v>19776</v>
      </c>
      <c r="K534" s="267">
        <v>84</v>
      </c>
      <c r="L534" s="267">
        <v>30422</v>
      </c>
      <c r="M534" s="267">
        <v>78</v>
      </c>
      <c r="N534" s="267">
        <v>54830</v>
      </c>
      <c r="O534" s="267">
        <v>58</v>
      </c>
      <c r="P534" s="267">
        <v>83851</v>
      </c>
      <c r="Q534" s="267">
        <v>48</v>
      </c>
      <c r="R534" s="267">
        <v>150079</v>
      </c>
      <c r="S534" s="245">
        <v>21</v>
      </c>
      <c r="T534" s="229">
        <v>137792</v>
      </c>
      <c r="U534" s="234">
        <v>464</v>
      </c>
    </row>
    <row r="535" spans="1:21" s="200" customFormat="1" ht="11.25" customHeight="1" x14ac:dyDescent="0.2">
      <c r="A535" s="179">
        <v>4641</v>
      </c>
      <c r="B535" s="207" t="s">
        <v>1198</v>
      </c>
      <c r="C535" s="267">
        <v>128</v>
      </c>
      <c r="D535" s="267">
        <v>93473</v>
      </c>
      <c r="E535" s="267">
        <v>20</v>
      </c>
      <c r="F535" s="267">
        <v>694</v>
      </c>
      <c r="G535" s="267">
        <v>25</v>
      </c>
      <c r="H535" s="267">
        <v>1886</v>
      </c>
      <c r="I535" s="267">
        <v>42</v>
      </c>
      <c r="J535" s="267">
        <v>6712</v>
      </c>
      <c r="K535" s="267">
        <v>12</v>
      </c>
      <c r="L535" s="267">
        <v>4228</v>
      </c>
      <c r="M535" s="267">
        <v>10</v>
      </c>
      <c r="N535" s="267">
        <v>6260</v>
      </c>
      <c r="O535" s="267">
        <v>6</v>
      </c>
      <c r="P535" s="267">
        <v>8400</v>
      </c>
      <c r="Q535" s="267">
        <v>8</v>
      </c>
      <c r="R535" s="267">
        <v>22948</v>
      </c>
      <c r="S535" s="245" t="s">
        <v>1704</v>
      </c>
      <c r="T535" s="229" t="s">
        <v>1704</v>
      </c>
      <c r="U535" s="234">
        <v>4641</v>
      </c>
    </row>
    <row r="536" spans="1:21" s="200" customFormat="1" ht="11.25" customHeight="1" x14ac:dyDescent="0.2">
      <c r="A536" s="179">
        <v>4642</v>
      </c>
      <c r="B536" s="207" t="s">
        <v>1199</v>
      </c>
      <c r="C536" s="267">
        <v>48</v>
      </c>
      <c r="D536" s="267">
        <v>132450</v>
      </c>
      <c r="E536" s="267" t="s">
        <v>1704</v>
      </c>
      <c r="F536" s="267" t="s">
        <v>1704</v>
      </c>
      <c r="G536" s="245" t="s">
        <v>1704</v>
      </c>
      <c r="H536" s="267" t="s">
        <v>1704</v>
      </c>
      <c r="I536" s="267">
        <v>11</v>
      </c>
      <c r="J536" s="267">
        <v>1957</v>
      </c>
      <c r="K536" s="267">
        <v>6</v>
      </c>
      <c r="L536" s="267">
        <v>2224</v>
      </c>
      <c r="M536" s="267">
        <v>7</v>
      </c>
      <c r="N536" s="267">
        <v>5496</v>
      </c>
      <c r="O536" s="267">
        <v>5</v>
      </c>
      <c r="P536" s="267">
        <v>7326</v>
      </c>
      <c r="Q536" s="267">
        <v>5</v>
      </c>
      <c r="R536" s="267">
        <v>16727</v>
      </c>
      <c r="S536" s="245" t="s">
        <v>1699</v>
      </c>
      <c r="T536" s="229" t="s">
        <v>1699</v>
      </c>
      <c r="U536" s="234">
        <v>4642</v>
      </c>
    </row>
    <row r="537" spans="1:21" s="200" customFormat="1" ht="11.25" customHeight="1" x14ac:dyDescent="0.2">
      <c r="A537" s="179">
        <v>46421</v>
      </c>
      <c r="B537" s="207" t="s">
        <v>1200</v>
      </c>
      <c r="C537" s="267">
        <v>40</v>
      </c>
      <c r="D537" s="267">
        <v>127474</v>
      </c>
      <c r="E537" s="245" t="s">
        <v>1704</v>
      </c>
      <c r="F537" s="267" t="s">
        <v>1704</v>
      </c>
      <c r="G537" s="267">
        <v>9</v>
      </c>
      <c r="H537" s="267">
        <v>695</v>
      </c>
      <c r="I537" s="267">
        <v>8</v>
      </c>
      <c r="J537" s="267">
        <v>1374</v>
      </c>
      <c r="K537" s="245" t="s">
        <v>1704</v>
      </c>
      <c r="L537" s="267" t="s">
        <v>1704</v>
      </c>
      <c r="M537" s="245" t="s">
        <v>1704</v>
      </c>
      <c r="N537" s="267" t="s">
        <v>1704</v>
      </c>
      <c r="O537" s="267" t="s">
        <v>1704</v>
      </c>
      <c r="P537" s="267" t="s">
        <v>1704</v>
      </c>
      <c r="Q537" s="267">
        <v>5</v>
      </c>
      <c r="R537" s="267">
        <v>16727</v>
      </c>
      <c r="S537" s="245" t="s">
        <v>1699</v>
      </c>
      <c r="T537" s="229" t="s">
        <v>1699</v>
      </c>
      <c r="U537" s="234">
        <v>46421</v>
      </c>
    </row>
    <row r="538" spans="1:21" s="200" customFormat="1" ht="11.25" customHeight="1" x14ac:dyDescent="0.2">
      <c r="A538" s="179">
        <v>46422</v>
      </c>
      <c r="B538" s="207" t="s">
        <v>1201</v>
      </c>
      <c r="C538" s="267">
        <v>8</v>
      </c>
      <c r="D538" s="267">
        <v>4976</v>
      </c>
      <c r="E538" s="245" t="s">
        <v>1699</v>
      </c>
      <c r="F538" s="267" t="s">
        <v>1699</v>
      </c>
      <c r="G538" s="245" t="s">
        <v>1704</v>
      </c>
      <c r="H538" s="267" t="s">
        <v>1704</v>
      </c>
      <c r="I538" s="267">
        <v>3</v>
      </c>
      <c r="J538" s="267">
        <v>583</v>
      </c>
      <c r="K538" s="245" t="s">
        <v>1704</v>
      </c>
      <c r="L538" s="267" t="s">
        <v>1704</v>
      </c>
      <c r="M538" s="245" t="s">
        <v>1704</v>
      </c>
      <c r="N538" s="267" t="s">
        <v>1704</v>
      </c>
      <c r="O538" s="267" t="s">
        <v>1704</v>
      </c>
      <c r="P538" s="267" t="s">
        <v>1704</v>
      </c>
      <c r="Q538" s="267" t="s">
        <v>1699</v>
      </c>
      <c r="R538" s="267" t="s">
        <v>1699</v>
      </c>
      <c r="S538" s="245" t="s">
        <v>1699</v>
      </c>
      <c r="T538" s="229" t="s">
        <v>1699</v>
      </c>
      <c r="U538" s="234">
        <v>46422</v>
      </c>
    </row>
    <row r="539" spans="1:21" ht="33.75" customHeight="1" x14ac:dyDescent="0.2">
      <c r="A539" s="310" t="s">
        <v>1202</v>
      </c>
      <c r="B539" s="208" t="s">
        <v>1203</v>
      </c>
      <c r="C539" s="267">
        <v>63</v>
      </c>
      <c r="D539" s="267">
        <v>101178</v>
      </c>
      <c r="E539" s="267">
        <v>4</v>
      </c>
      <c r="F539" s="267">
        <v>117</v>
      </c>
      <c r="G539" s="267">
        <v>6</v>
      </c>
      <c r="H539" s="267">
        <v>427</v>
      </c>
      <c r="I539" s="267">
        <v>16</v>
      </c>
      <c r="J539" s="267">
        <v>2407</v>
      </c>
      <c r="K539" s="267">
        <v>9</v>
      </c>
      <c r="L539" s="267">
        <v>3195</v>
      </c>
      <c r="M539" s="267">
        <v>7</v>
      </c>
      <c r="N539" s="267">
        <v>4561</v>
      </c>
      <c r="O539" s="267">
        <v>6</v>
      </c>
      <c r="P539" s="267">
        <v>9885</v>
      </c>
      <c r="Q539" s="267">
        <v>10</v>
      </c>
      <c r="R539" s="267">
        <v>29944</v>
      </c>
      <c r="S539" s="245" t="s">
        <v>1704</v>
      </c>
      <c r="T539" s="229" t="s">
        <v>1704</v>
      </c>
      <c r="U539" s="234">
        <v>4643</v>
      </c>
    </row>
    <row r="540" spans="1:21" s="200" customFormat="1" ht="11.25" customHeight="1" x14ac:dyDescent="0.2">
      <c r="A540" s="179">
        <v>46431</v>
      </c>
      <c r="B540" s="207" t="s">
        <v>1204</v>
      </c>
      <c r="C540" s="267" t="s">
        <v>1704</v>
      </c>
      <c r="D540" s="267" t="s">
        <v>1704</v>
      </c>
      <c r="E540" s="245" t="s">
        <v>1704</v>
      </c>
      <c r="F540" s="267" t="s">
        <v>1704</v>
      </c>
      <c r="G540" s="245" t="s">
        <v>1699</v>
      </c>
      <c r="H540" s="267" t="s">
        <v>1699</v>
      </c>
      <c r="I540" s="245" t="s">
        <v>1704</v>
      </c>
      <c r="J540" s="267" t="s">
        <v>1704</v>
      </c>
      <c r="K540" s="245" t="s">
        <v>1699</v>
      </c>
      <c r="L540" s="267" t="s">
        <v>1699</v>
      </c>
      <c r="M540" s="267" t="s">
        <v>1699</v>
      </c>
      <c r="N540" s="267" t="s">
        <v>1699</v>
      </c>
      <c r="O540" s="267" t="s">
        <v>1699</v>
      </c>
      <c r="P540" s="267" t="s">
        <v>1699</v>
      </c>
      <c r="Q540" s="245" t="s">
        <v>1704</v>
      </c>
      <c r="R540" s="267" t="s">
        <v>1704</v>
      </c>
      <c r="S540" s="245" t="s">
        <v>1704</v>
      </c>
      <c r="T540" s="229" t="s">
        <v>1704</v>
      </c>
      <c r="U540" s="234">
        <v>46431</v>
      </c>
    </row>
    <row r="541" spans="1:21" s="200" customFormat="1" ht="11.25" customHeight="1" x14ac:dyDescent="0.2">
      <c r="A541" s="179">
        <v>46432</v>
      </c>
      <c r="B541" s="207" t="s">
        <v>1205</v>
      </c>
      <c r="C541" s="267" t="s">
        <v>1704</v>
      </c>
      <c r="D541" s="267" t="s">
        <v>1704</v>
      </c>
      <c r="E541" s="245" t="s">
        <v>1704</v>
      </c>
      <c r="F541" s="267" t="s">
        <v>1704</v>
      </c>
      <c r="G541" s="245">
        <v>3</v>
      </c>
      <c r="H541" s="267">
        <v>204</v>
      </c>
      <c r="I541" s="245">
        <v>4</v>
      </c>
      <c r="J541" s="267">
        <v>637</v>
      </c>
      <c r="K541" s="245">
        <v>4</v>
      </c>
      <c r="L541" s="267">
        <v>1401</v>
      </c>
      <c r="M541" s="267">
        <v>4</v>
      </c>
      <c r="N541" s="267">
        <v>2440</v>
      </c>
      <c r="O541" s="267" t="s">
        <v>1704</v>
      </c>
      <c r="P541" s="267" t="s">
        <v>1704</v>
      </c>
      <c r="Q541" s="267">
        <v>3</v>
      </c>
      <c r="R541" s="267">
        <v>9093</v>
      </c>
      <c r="S541" s="245" t="s">
        <v>1704</v>
      </c>
      <c r="T541" s="229" t="s">
        <v>1704</v>
      </c>
      <c r="U541" s="234">
        <v>46432</v>
      </c>
    </row>
    <row r="542" spans="1:21" s="200" customFormat="1" ht="11.25" customHeight="1" x14ac:dyDescent="0.2">
      <c r="A542" s="179">
        <v>46433</v>
      </c>
      <c r="B542" s="207" t="s">
        <v>1206</v>
      </c>
      <c r="C542" s="267">
        <v>36</v>
      </c>
      <c r="D542" s="267">
        <v>69984</v>
      </c>
      <c r="E542" s="267" t="s">
        <v>1704</v>
      </c>
      <c r="F542" s="267" t="s">
        <v>1704</v>
      </c>
      <c r="G542" s="267">
        <v>3</v>
      </c>
      <c r="H542" s="267">
        <v>223</v>
      </c>
      <c r="I542" s="267" t="s">
        <v>1704</v>
      </c>
      <c r="J542" s="267" t="s">
        <v>1704</v>
      </c>
      <c r="K542" s="245">
        <v>5</v>
      </c>
      <c r="L542" s="267">
        <v>1795</v>
      </c>
      <c r="M542" s="267">
        <v>3</v>
      </c>
      <c r="N542" s="267">
        <v>2121</v>
      </c>
      <c r="O542" s="267" t="s">
        <v>1704</v>
      </c>
      <c r="P542" s="267" t="s">
        <v>1704</v>
      </c>
      <c r="Q542" s="245" t="s">
        <v>1704</v>
      </c>
      <c r="R542" s="267" t="s">
        <v>1704</v>
      </c>
      <c r="S542" s="245" t="s">
        <v>1704</v>
      </c>
      <c r="T542" s="229" t="s">
        <v>1704</v>
      </c>
      <c r="U542" s="234">
        <v>46433</v>
      </c>
    </row>
    <row r="543" spans="1:21" ht="22.5" x14ac:dyDescent="0.2">
      <c r="A543" s="213" t="s">
        <v>1207</v>
      </c>
      <c r="B543" s="208" t="s">
        <v>1208</v>
      </c>
      <c r="C543" s="267">
        <v>33</v>
      </c>
      <c r="D543" s="267">
        <v>79461</v>
      </c>
      <c r="E543" s="267">
        <v>3</v>
      </c>
      <c r="F543" s="267">
        <v>92</v>
      </c>
      <c r="G543" s="267">
        <v>5</v>
      </c>
      <c r="H543" s="267">
        <v>399</v>
      </c>
      <c r="I543" s="267">
        <v>5</v>
      </c>
      <c r="J543" s="267">
        <v>994</v>
      </c>
      <c r="K543" s="267" t="s">
        <v>1704</v>
      </c>
      <c r="L543" s="267" t="s">
        <v>1704</v>
      </c>
      <c r="M543" s="267" t="s">
        <v>1704</v>
      </c>
      <c r="N543" s="267" t="s">
        <v>1704</v>
      </c>
      <c r="O543" s="267">
        <v>6</v>
      </c>
      <c r="P543" s="267">
        <v>7533</v>
      </c>
      <c r="Q543" s="267">
        <v>3</v>
      </c>
      <c r="R543" s="267">
        <v>7494</v>
      </c>
      <c r="S543" s="245" t="s">
        <v>1704</v>
      </c>
      <c r="T543" s="229" t="s">
        <v>1704</v>
      </c>
      <c r="U543" s="234">
        <v>4644</v>
      </c>
    </row>
    <row r="544" spans="1:21" s="200" customFormat="1" ht="11.25" customHeight="1" x14ac:dyDescent="0.2">
      <c r="A544" s="179">
        <v>46441</v>
      </c>
      <c r="B544" s="207" t="s">
        <v>1209</v>
      </c>
      <c r="C544" s="267">
        <v>13</v>
      </c>
      <c r="D544" s="267">
        <v>5885</v>
      </c>
      <c r="E544" s="245" t="s">
        <v>1704</v>
      </c>
      <c r="F544" s="267" t="s">
        <v>1704</v>
      </c>
      <c r="G544" s="245" t="s">
        <v>1704</v>
      </c>
      <c r="H544" s="267" t="s">
        <v>1704</v>
      </c>
      <c r="I544" s="245" t="s">
        <v>1704</v>
      </c>
      <c r="J544" s="267" t="s">
        <v>1704</v>
      </c>
      <c r="K544" s="245" t="s">
        <v>1704</v>
      </c>
      <c r="L544" s="267" t="s">
        <v>1704</v>
      </c>
      <c r="M544" s="245" t="s">
        <v>1699</v>
      </c>
      <c r="N544" s="267" t="s">
        <v>1699</v>
      </c>
      <c r="O544" s="245" t="s">
        <v>1704</v>
      </c>
      <c r="P544" s="267" t="s">
        <v>1704</v>
      </c>
      <c r="Q544" s="245" t="s">
        <v>1704</v>
      </c>
      <c r="R544" s="267" t="s">
        <v>1704</v>
      </c>
      <c r="S544" s="245" t="s">
        <v>1699</v>
      </c>
      <c r="T544" s="229" t="s">
        <v>1699</v>
      </c>
      <c r="U544" s="234">
        <v>46441</v>
      </c>
    </row>
    <row r="545" spans="1:21" s="200" customFormat="1" ht="11.25" customHeight="1" x14ac:dyDescent="0.2">
      <c r="A545" s="179">
        <v>46442</v>
      </c>
      <c r="B545" s="207" t="s">
        <v>1210</v>
      </c>
      <c r="C545" s="267">
        <v>20</v>
      </c>
      <c r="D545" s="267">
        <v>73576</v>
      </c>
      <c r="E545" s="245" t="s">
        <v>1704</v>
      </c>
      <c r="F545" s="267" t="s">
        <v>1704</v>
      </c>
      <c r="G545" s="245" t="s">
        <v>1704</v>
      </c>
      <c r="H545" s="267" t="s">
        <v>1704</v>
      </c>
      <c r="I545" s="245" t="s">
        <v>1704</v>
      </c>
      <c r="J545" s="267" t="s">
        <v>1704</v>
      </c>
      <c r="K545" s="245">
        <v>4</v>
      </c>
      <c r="L545" s="267">
        <v>1546</v>
      </c>
      <c r="M545" s="245" t="s">
        <v>1704</v>
      </c>
      <c r="N545" s="267" t="s">
        <v>1704</v>
      </c>
      <c r="O545" s="245" t="s">
        <v>1704</v>
      </c>
      <c r="P545" s="267" t="s">
        <v>1704</v>
      </c>
      <c r="Q545" s="245" t="s">
        <v>1704</v>
      </c>
      <c r="R545" s="267" t="s">
        <v>1704</v>
      </c>
      <c r="S545" s="245" t="s">
        <v>1704</v>
      </c>
      <c r="T545" s="229" t="s">
        <v>1704</v>
      </c>
      <c r="U545" s="234">
        <v>46442</v>
      </c>
    </row>
    <row r="546" spans="1:21" ht="22.5" x14ac:dyDescent="0.2">
      <c r="A546" s="213" t="s">
        <v>1211</v>
      </c>
      <c r="B546" s="208" t="s">
        <v>1212</v>
      </c>
      <c r="C546" s="267">
        <v>32</v>
      </c>
      <c r="D546" s="267">
        <v>26539</v>
      </c>
      <c r="E546" s="267">
        <v>9</v>
      </c>
      <c r="F546" s="267">
        <v>261</v>
      </c>
      <c r="G546" s="267">
        <v>3</v>
      </c>
      <c r="H546" s="267">
        <v>179</v>
      </c>
      <c r="I546" s="267">
        <v>3</v>
      </c>
      <c r="J546" s="267">
        <v>429</v>
      </c>
      <c r="K546" s="267">
        <v>5</v>
      </c>
      <c r="L546" s="267">
        <v>1597</v>
      </c>
      <c r="M546" s="245">
        <v>4</v>
      </c>
      <c r="N546" s="267">
        <v>3316</v>
      </c>
      <c r="O546" s="245">
        <v>5</v>
      </c>
      <c r="P546" s="267">
        <v>8161</v>
      </c>
      <c r="Q546" s="267" t="s">
        <v>1704</v>
      </c>
      <c r="R546" s="267" t="s">
        <v>1704</v>
      </c>
      <c r="S546" s="245" t="s">
        <v>1704</v>
      </c>
      <c r="T546" s="229" t="s">
        <v>1704</v>
      </c>
      <c r="U546" s="234">
        <v>4645</v>
      </c>
    </row>
    <row r="547" spans="1:21" ht="22.5" x14ac:dyDescent="0.2">
      <c r="A547" s="213" t="s">
        <v>1213</v>
      </c>
      <c r="B547" s="208" t="s">
        <v>1214</v>
      </c>
      <c r="C547" s="267">
        <v>76</v>
      </c>
      <c r="D547" s="267">
        <v>391042</v>
      </c>
      <c r="E547" s="267">
        <v>5</v>
      </c>
      <c r="F547" s="267">
        <v>161</v>
      </c>
      <c r="G547" s="267">
        <v>10</v>
      </c>
      <c r="H547" s="267">
        <v>759</v>
      </c>
      <c r="I547" s="267">
        <v>10</v>
      </c>
      <c r="J547" s="267">
        <v>1654</v>
      </c>
      <c r="K547" s="267">
        <v>9</v>
      </c>
      <c r="L547" s="267">
        <v>3522</v>
      </c>
      <c r="M547" s="267">
        <v>9</v>
      </c>
      <c r="N547" s="267">
        <v>7081</v>
      </c>
      <c r="O547" s="267">
        <v>8</v>
      </c>
      <c r="P547" s="267">
        <v>12021</v>
      </c>
      <c r="Q547" s="267">
        <v>10</v>
      </c>
      <c r="R547" s="267">
        <v>33130</v>
      </c>
      <c r="S547" s="245">
        <v>5</v>
      </c>
      <c r="T547" s="229">
        <v>34508</v>
      </c>
      <c r="U547" s="234">
        <v>4646</v>
      </c>
    </row>
    <row r="548" spans="1:21" s="200" customFormat="1" ht="11.25" customHeight="1" x14ac:dyDescent="0.2">
      <c r="A548" s="179">
        <v>46461</v>
      </c>
      <c r="B548" s="207" t="s">
        <v>1215</v>
      </c>
      <c r="C548" s="267">
        <v>18</v>
      </c>
      <c r="D548" s="267">
        <v>217312</v>
      </c>
      <c r="E548" s="267" t="s">
        <v>1699</v>
      </c>
      <c r="F548" s="267" t="s">
        <v>1699</v>
      </c>
      <c r="G548" s="245">
        <v>4</v>
      </c>
      <c r="H548" s="267">
        <v>290</v>
      </c>
      <c r="I548" s="267">
        <v>3</v>
      </c>
      <c r="J548" s="267">
        <v>411</v>
      </c>
      <c r="K548" s="267" t="s">
        <v>1704</v>
      </c>
      <c r="L548" s="267" t="s">
        <v>1704</v>
      </c>
      <c r="M548" s="245" t="s">
        <v>1704</v>
      </c>
      <c r="N548" s="267" t="s">
        <v>1704</v>
      </c>
      <c r="O548" s="267" t="s">
        <v>1704</v>
      </c>
      <c r="P548" s="267" t="s">
        <v>1704</v>
      </c>
      <c r="Q548" s="267" t="s">
        <v>1704</v>
      </c>
      <c r="R548" s="267" t="s">
        <v>1704</v>
      </c>
      <c r="S548" s="245" t="s">
        <v>1704</v>
      </c>
      <c r="T548" s="229" t="s">
        <v>1704</v>
      </c>
      <c r="U548" s="234">
        <v>46461</v>
      </c>
    </row>
    <row r="549" spans="1:21" ht="22.5" customHeight="1" x14ac:dyDescent="0.2">
      <c r="A549" s="213" t="s">
        <v>1216</v>
      </c>
      <c r="B549" s="208" t="s">
        <v>1217</v>
      </c>
      <c r="C549" s="267">
        <v>58</v>
      </c>
      <c r="D549" s="267">
        <v>173730</v>
      </c>
      <c r="E549" s="267">
        <v>5</v>
      </c>
      <c r="F549" s="267">
        <v>161</v>
      </c>
      <c r="G549" s="245">
        <v>6</v>
      </c>
      <c r="H549" s="267">
        <v>469</v>
      </c>
      <c r="I549" s="267">
        <v>7</v>
      </c>
      <c r="J549" s="267">
        <v>1243</v>
      </c>
      <c r="K549" s="267" t="s">
        <v>1704</v>
      </c>
      <c r="L549" s="267" t="s">
        <v>1704</v>
      </c>
      <c r="M549" s="245" t="s">
        <v>1704</v>
      </c>
      <c r="N549" s="267" t="s">
        <v>1704</v>
      </c>
      <c r="O549" s="267" t="s">
        <v>1704</v>
      </c>
      <c r="P549" s="267" t="s">
        <v>1704</v>
      </c>
      <c r="Q549" s="267" t="s">
        <v>1704</v>
      </c>
      <c r="R549" s="267" t="s">
        <v>1704</v>
      </c>
      <c r="S549" s="245" t="s">
        <v>1704</v>
      </c>
      <c r="T549" s="229" t="s">
        <v>1704</v>
      </c>
      <c r="U549" s="234">
        <v>46462</v>
      </c>
    </row>
    <row r="550" spans="1:21" s="200" customFormat="1" ht="11.25" customHeight="1" x14ac:dyDescent="0.2">
      <c r="A550" s="179">
        <v>4647</v>
      </c>
      <c r="B550" s="207" t="s">
        <v>1218</v>
      </c>
      <c r="C550" s="267">
        <v>42</v>
      </c>
      <c r="D550" s="267">
        <v>35485</v>
      </c>
      <c r="E550" s="267" t="s">
        <v>1704</v>
      </c>
      <c r="F550" s="267" t="s">
        <v>1704</v>
      </c>
      <c r="G550" s="245" t="s">
        <v>1704</v>
      </c>
      <c r="H550" s="267" t="s">
        <v>1704</v>
      </c>
      <c r="I550" s="245">
        <v>8</v>
      </c>
      <c r="J550" s="267">
        <v>1230</v>
      </c>
      <c r="K550" s="267">
        <v>8</v>
      </c>
      <c r="L550" s="267">
        <v>3116</v>
      </c>
      <c r="M550" s="267">
        <v>11</v>
      </c>
      <c r="N550" s="267">
        <v>8404</v>
      </c>
      <c r="O550" s="267" t="s">
        <v>1704</v>
      </c>
      <c r="P550" s="267" t="s">
        <v>1704</v>
      </c>
      <c r="Q550" s="267" t="s">
        <v>1704</v>
      </c>
      <c r="R550" s="267" t="s">
        <v>1704</v>
      </c>
      <c r="S550" s="245" t="s">
        <v>1704</v>
      </c>
      <c r="T550" s="229" t="s">
        <v>1704</v>
      </c>
      <c r="U550" s="234">
        <v>4647</v>
      </c>
    </row>
    <row r="551" spans="1:21" s="200" customFormat="1" ht="11.25" customHeight="1" x14ac:dyDescent="0.2">
      <c r="A551" s="179">
        <v>4648</v>
      </c>
      <c r="B551" s="207" t="s">
        <v>1219</v>
      </c>
      <c r="C551" s="267">
        <v>11</v>
      </c>
      <c r="D551" s="267">
        <v>4886</v>
      </c>
      <c r="E551" s="267" t="s">
        <v>1699</v>
      </c>
      <c r="F551" s="267" t="s">
        <v>1699</v>
      </c>
      <c r="G551" s="267">
        <v>3</v>
      </c>
      <c r="H551" s="267">
        <v>185</v>
      </c>
      <c r="I551" s="245">
        <v>3</v>
      </c>
      <c r="J551" s="267">
        <v>555</v>
      </c>
      <c r="K551" s="267" t="s">
        <v>1704</v>
      </c>
      <c r="L551" s="267" t="s">
        <v>1704</v>
      </c>
      <c r="M551" s="245" t="s">
        <v>1704</v>
      </c>
      <c r="N551" s="267" t="s">
        <v>1704</v>
      </c>
      <c r="O551" s="245" t="s">
        <v>1704</v>
      </c>
      <c r="P551" s="267" t="s">
        <v>1704</v>
      </c>
      <c r="Q551" s="267" t="s">
        <v>1699</v>
      </c>
      <c r="R551" s="267" t="s">
        <v>1699</v>
      </c>
      <c r="S551" s="245" t="s">
        <v>1699</v>
      </c>
      <c r="T551" s="229" t="s">
        <v>1699</v>
      </c>
      <c r="U551" s="234">
        <v>4648</v>
      </c>
    </row>
    <row r="552" spans="1:21" ht="22.5" x14ac:dyDescent="0.2">
      <c r="A552" s="213" t="s">
        <v>1220</v>
      </c>
      <c r="B552" s="208" t="s">
        <v>1221</v>
      </c>
      <c r="C552" s="267">
        <v>150</v>
      </c>
      <c r="D552" s="267">
        <v>310580</v>
      </c>
      <c r="E552" s="267">
        <v>16</v>
      </c>
      <c r="F552" s="267">
        <v>511</v>
      </c>
      <c r="G552" s="267">
        <v>20</v>
      </c>
      <c r="H552" s="267">
        <v>1497</v>
      </c>
      <c r="I552" s="267">
        <v>22</v>
      </c>
      <c r="J552" s="267">
        <v>3838</v>
      </c>
      <c r="K552" s="267">
        <v>27</v>
      </c>
      <c r="L552" s="267">
        <v>9723</v>
      </c>
      <c r="M552" s="267">
        <v>27</v>
      </c>
      <c r="N552" s="267">
        <v>17861</v>
      </c>
      <c r="O552" s="267">
        <v>16</v>
      </c>
      <c r="P552" s="267">
        <v>21569</v>
      </c>
      <c r="Q552" s="267">
        <v>9</v>
      </c>
      <c r="R552" s="267">
        <v>28606</v>
      </c>
      <c r="S552" s="245">
        <v>5</v>
      </c>
      <c r="T552" s="229">
        <v>30850</v>
      </c>
      <c r="U552" s="234">
        <v>4649</v>
      </c>
    </row>
    <row r="553" spans="1:21" s="200" customFormat="1" ht="11.25" customHeight="1" x14ac:dyDescent="0.2">
      <c r="A553" s="179">
        <v>46491</v>
      </c>
      <c r="B553" s="207" t="s">
        <v>1222</v>
      </c>
      <c r="C553" s="267" t="s">
        <v>1704</v>
      </c>
      <c r="D553" s="267" t="s">
        <v>1704</v>
      </c>
      <c r="E553" s="245">
        <v>4</v>
      </c>
      <c r="F553" s="267">
        <v>138</v>
      </c>
      <c r="G553" s="245" t="s">
        <v>1704</v>
      </c>
      <c r="H553" s="267" t="s">
        <v>1704</v>
      </c>
      <c r="I553" s="245" t="s">
        <v>1699</v>
      </c>
      <c r="J553" s="267" t="s">
        <v>1699</v>
      </c>
      <c r="K553" s="245" t="s">
        <v>1704</v>
      </c>
      <c r="L553" s="267" t="s">
        <v>1704</v>
      </c>
      <c r="M553" s="245">
        <v>4</v>
      </c>
      <c r="N553" s="267">
        <v>2669</v>
      </c>
      <c r="O553" s="245" t="s">
        <v>1699</v>
      </c>
      <c r="P553" s="267" t="s">
        <v>1699</v>
      </c>
      <c r="Q553" s="245" t="s">
        <v>1699</v>
      </c>
      <c r="R553" s="267" t="s">
        <v>1699</v>
      </c>
      <c r="S553" s="245" t="s">
        <v>1704</v>
      </c>
      <c r="T553" s="229" t="s">
        <v>1704</v>
      </c>
      <c r="U553" s="234">
        <v>46491</v>
      </c>
    </row>
    <row r="554" spans="1:21" ht="22.5" x14ac:dyDescent="0.2">
      <c r="A554" s="213" t="s">
        <v>1223</v>
      </c>
      <c r="B554" s="208" t="s">
        <v>1224</v>
      </c>
      <c r="C554" s="267" t="s">
        <v>1704</v>
      </c>
      <c r="D554" s="267" t="s">
        <v>1704</v>
      </c>
      <c r="E554" s="245" t="s">
        <v>1704</v>
      </c>
      <c r="F554" s="267" t="s">
        <v>1704</v>
      </c>
      <c r="G554" s="245" t="s">
        <v>1704</v>
      </c>
      <c r="H554" s="267" t="s">
        <v>1704</v>
      </c>
      <c r="I554" s="245">
        <v>3</v>
      </c>
      <c r="J554" s="267">
        <v>418</v>
      </c>
      <c r="K554" s="267" t="s">
        <v>1704</v>
      </c>
      <c r="L554" s="267" t="s">
        <v>1704</v>
      </c>
      <c r="M554" s="245" t="s">
        <v>1704</v>
      </c>
      <c r="N554" s="267" t="s">
        <v>1704</v>
      </c>
      <c r="O554" s="245" t="s">
        <v>1704</v>
      </c>
      <c r="P554" s="267" t="s">
        <v>1704</v>
      </c>
      <c r="Q554" s="267" t="s">
        <v>1699</v>
      </c>
      <c r="R554" s="267" t="s">
        <v>1699</v>
      </c>
      <c r="S554" s="245" t="s">
        <v>1704</v>
      </c>
      <c r="T554" s="229" t="s">
        <v>1704</v>
      </c>
      <c r="U554" s="234">
        <v>46492</v>
      </c>
    </row>
    <row r="555" spans="1:21" ht="22.5" x14ac:dyDescent="0.2">
      <c r="A555" s="213" t="s">
        <v>1225</v>
      </c>
      <c r="B555" s="208" t="s">
        <v>1226</v>
      </c>
      <c r="C555" s="267">
        <v>22</v>
      </c>
      <c r="D555" s="267">
        <v>7481</v>
      </c>
      <c r="E555" s="267">
        <v>3</v>
      </c>
      <c r="F555" s="267">
        <v>83</v>
      </c>
      <c r="G555" s="267">
        <v>4</v>
      </c>
      <c r="H555" s="267">
        <v>263</v>
      </c>
      <c r="I555" s="267">
        <v>6</v>
      </c>
      <c r="J555" s="267">
        <v>1139</v>
      </c>
      <c r="K555" s="245">
        <v>6</v>
      </c>
      <c r="L555" s="267">
        <v>2134</v>
      </c>
      <c r="M555" s="245" t="s">
        <v>1704</v>
      </c>
      <c r="N555" s="267" t="s">
        <v>1704</v>
      </c>
      <c r="O555" s="245" t="s">
        <v>1704</v>
      </c>
      <c r="P555" s="267" t="s">
        <v>1704</v>
      </c>
      <c r="Q555" s="245" t="s">
        <v>1699</v>
      </c>
      <c r="R555" s="267" t="s">
        <v>1699</v>
      </c>
      <c r="S555" s="245" t="s">
        <v>1699</v>
      </c>
      <c r="T555" s="229" t="s">
        <v>1699</v>
      </c>
      <c r="U555" s="234">
        <v>46493</v>
      </c>
    </row>
    <row r="556" spans="1:21" ht="22.5" x14ac:dyDescent="0.2">
      <c r="A556" s="213" t="s">
        <v>1227</v>
      </c>
      <c r="B556" s="208" t="s">
        <v>1228</v>
      </c>
      <c r="C556" s="267">
        <v>62</v>
      </c>
      <c r="D556" s="267">
        <v>146180</v>
      </c>
      <c r="E556" s="267">
        <v>4</v>
      </c>
      <c r="F556" s="267">
        <v>140</v>
      </c>
      <c r="G556" s="267">
        <v>12</v>
      </c>
      <c r="H556" s="267">
        <v>914</v>
      </c>
      <c r="I556" s="267">
        <v>8</v>
      </c>
      <c r="J556" s="267">
        <v>1499</v>
      </c>
      <c r="K556" s="267">
        <v>12</v>
      </c>
      <c r="L556" s="267">
        <v>4332</v>
      </c>
      <c r="M556" s="267">
        <v>9</v>
      </c>
      <c r="N556" s="267">
        <v>6236</v>
      </c>
      <c r="O556" s="267">
        <v>6</v>
      </c>
      <c r="P556" s="267">
        <v>7549</v>
      </c>
      <c r="Q556" s="267">
        <v>3</v>
      </c>
      <c r="R556" s="267">
        <v>11021</v>
      </c>
      <c r="S556" s="245" t="s">
        <v>1704</v>
      </c>
      <c r="T556" s="229" t="s">
        <v>1704</v>
      </c>
      <c r="U556" s="234">
        <v>46494</v>
      </c>
    </row>
    <row r="557" spans="1:21" ht="33.75" customHeight="1" x14ac:dyDescent="0.2">
      <c r="A557" s="310" t="s">
        <v>1229</v>
      </c>
      <c r="B557" s="208" t="s">
        <v>1230</v>
      </c>
      <c r="C557" s="267">
        <v>33</v>
      </c>
      <c r="D557" s="267">
        <v>42452</v>
      </c>
      <c r="E557" s="267" t="s">
        <v>1704</v>
      </c>
      <c r="F557" s="267" t="s">
        <v>1704</v>
      </c>
      <c r="G557" s="267" t="s">
        <v>1704</v>
      </c>
      <c r="H557" s="267" t="s">
        <v>1704</v>
      </c>
      <c r="I557" s="245">
        <v>5</v>
      </c>
      <c r="J557" s="267">
        <v>782</v>
      </c>
      <c r="K557" s="267">
        <v>6</v>
      </c>
      <c r="L557" s="267">
        <v>2442</v>
      </c>
      <c r="M557" s="267">
        <v>6</v>
      </c>
      <c r="N557" s="267">
        <v>4138</v>
      </c>
      <c r="O557" s="267">
        <v>3</v>
      </c>
      <c r="P557" s="267">
        <v>3979</v>
      </c>
      <c r="Q557" s="245">
        <v>6</v>
      </c>
      <c r="R557" s="267">
        <v>17585</v>
      </c>
      <c r="S557" s="245" t="s">
        <v>1699</v>
      </c>
      <c r="T557" s="229" t="s">
        <v>1699</v>
      </c>
      <c r="U557" s="234">
        <v>46495</v>
      </c>
    </row>
    <row r="558" spans="1:21" ht="22.5" x14ac:dyDescent="0.2">
      <c r="A558" s="213" t="s">
        <v>538</v>
      </c>
      <c r="B558" s="208" t="s">
        <v>539</v>
      </c>
      <c r="C558" s="267">
        <v>128</v>
      </c>
      <c r="D558" s="267">
        <v>1330588</v>
      </c>
      <c r="E558" s="267">
        <v>9</v>
      </c>
      <c r="F558" s="267">
        <v>297</v>
      </c>
      <c r="G558" s="267">
        <v>10</v>
      </c>
      <c r="H558" s="267">
        <v>763</v>
      </c>
      <c r="I558" s="267">
        <v>21</v>
      </c>
      <c r="J558" s="267">
        <v>3228</v>
      </c>
      <c r="K558" s="267">
        <v>13</v>
      </c>
      <c r="L558" s="267">
        <v>4867</v>
      </c>
      <c r="M558" s="267">
        <v>15</v>
      </c>
      <c r="N558" s="267">
        <v>10828</v>
      </c>
      <c r="O558" s="267">
        <v>28</v>
      </c>
      <c r="P558" s="267">
        <v>37506</v>
      </c>
      <c r="Q558" s="267">
        <v>15</v>
      </c>
      <c r="R558" s="267">
        <v>51239</v>
      </c>
      <c r="S558" s="245">
        <v>9</v>
      </c>
      <c r="T558" s="229">
        <v>70598</v>
      </c>
      <c r="U558" s="234">
        <v>465</v>
      </c>
    </row>
    <row r="559" spans="1:21" ht="22.5" x14ac:dyDescent="0.2">
      <c r="A559" s="213" t="s">
        <v>1231</v>
      </c>
      <c r="B559" s="208" t="s">
        <v>1232</v>
      </c>
      <c r="C559" s="267">
        <v>70</v>
      </c>
      <c r="D559" s="267">
        <v>162427</v>
      </c>
      <c r="E559" s="267">
        <v>5</v>
      </c>
      <c r="F559" s="267">
        <v>169</v>
      </c>
      <c r="G559" s="245">
        <v>4</v>
      </c>
      <c r="H559" s="267">
        <v>308</v>
      </c>
      <c r="I559" s="267">
        <v>7</v>
      </c>
      <c r="J559" s="267">
        <v>1133</v>
      </c>
      <c r="K559" s="267">
        <v>6</v>
      </c>
      <c r="L559" s="267">
        <v>2310</v>
      </c>
      <c r="M559" s="267">
        <v>10</v>
      </c>
      <c r="N559" s="267">
        <v>7148</v>
      </c>
      <c r="O559" s="267">
        <v>18</v>
      </c>
      <c r="P559" s="267">
        <v>24577</v>
      </c>
      <c r="Q559" s="267">
        <v>9</v>
      </c>
      <c r="R559" s="267">
        <v>31207</v>
      </c>
      <c r="S559" s="245" t="s">
        <v>1704</v>
      </c>
      <c r="T559" s="229" t="s">
        <v>1704</v>
      </c>
      <c r="U559" s="234">
        <v>4651</v>
      </c>
    </row>
    <row r="560" spans="1:21" ht="22.5" x14ac:dyDescent="0.2">
      <c r="A560" s="213" t="s">
        <v>1233</v>
      </c>
      <c r="B560" s="208" t="s">
        <v>1234</v>
      </c>
      <c r="C560" s="267">
        <v>58</v>
      </c>
      <c r="D560" s="267">
        <v>1168162</v>
      </c>
      <c r="E560" s="267">
        <v>4</v>
      </c>
      <c r="F560" s="267">
        <v>128</v>
      </c>
      <c r="G560" s="245">
        <v>6</v>
      </c>
      <c r="H560" s="267">
        <v>455</v>
      </c>
      <c r="I560" s="267">
        <v>14</v>
      </c>
      <c r="J560" s="267">
        <v>2094</v>
      </c>
      <c r="K560" s="267">
        <v>7</v>
      </c>
      <c r="L560" s="267">
        <v>2557</v>
      </c>
      <c r="M560" s="267">
        <v>5</v>
      </c>
      <c r="N560" s="267">
        <v>3680</v>
      </c>
      <c r="O560" s="267">
        <v>10</v>
      </c>
      <c r="P560" s="267">
        <v>12929</v>
      </c>
      <c r="Q560" s="267">
        <v>6</v>
      </c>
      <c r="R560" s="267">
        <v>20032</v>
      </c>
      <c r="S560" s="245" t="s">
        <v>1704</v>
      </c>
      <c r="T560" s="229" t="s">
        <v>1704</v>
      </c>
      <c r="U560" s="234">
        <v>4652</v>
      </c>
    </row>
    <row r="561" spans="1:21" ht="22.5" x14ac:dyDescent="0.2">
      <c r="A561" s="213" t="s">
        <v>540</v>
      </c>
      <c r="B561" s="208" t="s">
        <v>541</v>
      </c>
      <c r="C561" s="267">
        <v>581</v>
      </c>
      <c r="D561" s="267">
        <v>1712704</v>
      </c>
      <c r="E561" s="267">
        <v>64</v>
      </c>
      <c r="F561" s="267">
        <v>2129</v>
      </c>
      <c r="G561" s="267">
        <v>41</v>
      </c>
      <c r="H561" s="267">
        <v>2997</v>
      </c>
      <c r="I561" s="267">
        <v>86</v>
      </c>
      <c r="J561" s="267">
        <v>15510</v>
      </c>
      <c r="K561" s="267">
        <v>73</v>
      </c>
      <c r="L561" s="267">
        <v>26560</v>
      </c>
      <c r="M561" s="267">
        <v>83</v>
      </c>
      <c r="N561" s="267">
        <v>58022</v>
      </c>
      <c r="O561" s="267">
        <v>87</v>
      </c>
      <c r="P561" s="267">
        <v>126072</v>
      </c>
      <c r="Q561" s="267">
        <v>80</v>
      </c>
      <c r="R561" s="267">
        <v>255265</v>
      </c>
      <c r="S561" s="245">
        <v>32</v>
      </c>
      <c r="T561" s="229">
        <v>229301</v>
      </c>
      <c r="U561" s="234">
        <v>466</v>
      </c>
    </row>
    <row r="562" spans="1:21" s="200" customFormat="1" ht="11.25" customHeight="1" x14ac:dyDescent="0.2">
      <c r="A562" s="179">
        <v>4661</v>
      </c>
      <c r="B562" s="207" t="s">
        <v>1235</v>
      </c>
      <c r="C562" s="267">
        <v>93</v>
      </c>
      <c r="D562" s="267">
        <v>441238</v>
      </c>
      <c r="E562" s="267">
        <v>9</v>
      </c>
      <c r="F562" s="267">
        <v>301</v>
      </c>
      <c r="G562" s="267">
        <v>6</v>
      </c>
      <c r="H562" s="267">
        <v>453</v>
      </c>
      <c r="I562" s="267">
        <v>13</v>
      </c>
      <c r="J562" s="267">
        <v>2395</v>
      </c>
      <c r="K562" s="267">
        <v>8</v>
      </c>
      <c r="L562" s="267">
        <v>2631</v>
      </c>
      <c r="M562" s="245">
        <v>12</v>
      </c>
      <c r="N562" s="267">
        <v>7891</v>
      </c>
      <c r="O562" s="267">
        <v>10</v>
      </c>
      <c r="P562" s="267">
        <v>15477</v>
      </c>
      <c r="Q562" s="267">
        <v>16</v>
      </c>
      <c r="R562" s="267">
        <v>54880</v>
      </c>
      <c r="S562" s="245">
        <v>7</v>
      </c>
      <c r="T562" s="229">
        <v>50259</v>
      </c>
      <c r="U562" s="234">
        <v>4661</v>
      </c>
    </row>
    <row r="563" spans="1:21" s="200" customFormat="1" ht="11.25" customHeight="1" x14ac:dyDescent="0.2">
      <c r="A563" s="179">
        <v>4662</v>
      </c>
      <c r="B563" s="207" t="s">
        <v>1236</v>
      </c>
      <c r="C563" s="267" t="s">
        <v>1704</v>
      </c>
      <c r="D563" s="267" t="s">
        <v>1704</v>
      </c>
      <c r="E563" s="267" t="s">
        <v>1704</v>
      </c>
      <c r="F563" s="267" t="s">
        <v>1704</v>
      </c>
      <c r="G563" s="267" t="s">
        <v>1704</v>
      </c>
      <c r="H563" s="267" t="s">
        <v>1704</v>
      </c>
      <c r="I563" s="267">
        <v>8</v>
      </c>
      <c r="J563" s="267">
        <v>1406</v>
      </c>
      <c r="K563" s="267">
        <v>5</v>
      </c>
      <c r="L563" s="267">
        <v>1896</v>
      </c>
      <c r="M563" s="267">
        <v>6</v>
      </c>
      <c r="N563" s="267">
        <v>4498</v>
      </c>
      <c r="O563" s="267">
        <v>5</v>
      </c>
      <c r="P563" s="267">
        <v>6569</v>
      </c>
      <c r="Q563" s="267">
        <v>8</v>
      </c>
      <c r="R563" s="267">
        <v>25178</v>
      </c>
      <c r="S563" s="245" t="s">
        <v>1704</v>
      </c>
      <c r="T563" s="229" t="s">
        <v>1704</v>
      </c>
      <c r="U563" s="234">
        <v>4662</v>
      </c>
    </row>
    <row r="564" spans="1:21" s="200" customFormat="1" ht="11.25" customHeight="1" x14ac:dyDescent="0.2">
      <c r="A564" s="179">
        <v>4663</v>
      </c>
      <c r="B564" s="207" t="s">
        <v>1237</v>
      </c>
      <c r="C564" s="267">
        <v>46</v>
      </c>
      <c r="D564" s="267">
        <v>105927</v>
      </c>
      <c r="E564" s="267">
        <v>7</v>
      </c>
      <c r="F564" s="267">
        <v>230</v>
      </c>
      <c r="G564" s="267">
        <v>3</v>
      </c>
      <c r="H564" s="267">
        <v>218</v>
      </c>
      <c r="I564" s="267">
        <v>3</v>
      </c>
      <c r="J564" s="267">
        <v>614</v>
      </c>
      <c r="K564" s="267">
        <v>5</v>
      </c>
      <c r="L564" s="267">
        <v>1768</v>
      </c>
      <c r="M564" s="267">
        <v>4</v>
      </c>
      <c r="N564" s="267">
        <v>3187</v>
      </c>
      <c r="O564" s="267">
        <v>12</v>
      </c>
      <c r="P564" s="267">
        <v>16807</v>
      </c>
      <c r="Q564" s="267">
        <v>5</v>
      </c>
      <c r="R564" s="267">
        <v>20763</v>
      </c>
      <c r="S564" s="245" t="s">
        <v>1704</v>
      </c>
      <c r="T564" s="229" t="s">
        <v>1704</v>
      </c>
      <c r="U564" s="234">
        <v>4663</v>
      </c>
    </row>
    <row r="565" spans="1:21" s="200" customFormat="1" ht="11.25" customHeight="1" x14ac:dyDescent="0.2">
      <c r="A565" s="179">
        <v>4664</v>
      </c>
      <c r="B565" s="207" t="s">
        <v>1238</v>
      </c>
      <c r="C565" s="267" t="s">
        <v>1704</v>
      </c>
      <c r="D565" s="267" t="s">
        <v>1704</v>
      </c>
      <c r="E565" s="245" t="s">
        <v>1704</v>
      </c>
      <c r="F565" s="267" t="s">
        <v>1704</v>
      </c>
      <c r="G565" s="267" t="s">
        <v>1704</v>
      </c>
      <c r="H565" s="267" t="s">
        <v>1704</v>
      </c>
      <c r="I565" s="267" t="s">
        <v>1704</v>
      </c>
      <c r="J565" s="267" t="s">
        <v>1704</v>
      </c>
      <c r="K565" s="245" t="s">
        <v>1699</v>
      </c>
      <c r="L565" s="267" t="s">
        <v>1699</v>
      </c>
      <c r="M565" s="245" t="s">
        <v>1704</v>
      </c>
      <c r="N565" s="267" t="s">
        <v>1704</v>
      </c>
      <c r="O565" s="245" t="s">
        <v>1699</v>
      </c>
      <c r="P565" s="267" t="s">
        <v>1699</v>
      </c>
      <c r="Q565" s="245" t="s">
        <v>1699</v>
      </c>
      <c r="R565" s="267" t="s">
        <v>1699</v>
      </c>
      <c r="S565" s="245" t="s">
        <v>1699</v>
      </c>
      <c r="T565" s="229" t="s">
        <v>1699</v>
      </c>
      <c r="U565" s="234">
        <v>4664</v>
      </c>
    </row>
    <row r="566" spans="1:21" s="200" customFormat="1" ht="11.25" customHeight="1" x14ac:dyDescent="0.2">
      <c r="A566" s="179">
        <v>4665</v>
      </c>
      <c r="B566" s="207" t="s">
        <v>1239</v>
      </c>
      <c r="C566" s="267">
        <v>21</v>
      </c>
      <c r="D566" s="267">
        <v>46595</v>
      </c>
      <c r="E566" s="245" t="s">
        <v>1704</v>
      </c>
      <c r="F566" s="267" t="s">
        <v>1704</v>
      </c>
      <c r="G566" s="245" t="s">
        <v>1699</v>
      </c>
      <c r="H566" s="267" t="s">
        <v>1699</v>
      </c>
      <c r="I566" s="267" t="s">
        <v>1704</v>
      </c>
      <c r="J566" s="267" t="s">
        <v>1704</v>
      </c>
      <c r="K566" s="245" t="s">
        <v>1699</v>
      </c>
      <c r="L566" s="267" t="s">
        <v>1699</v>
      </c>
      <c r="M566" s="267">
        <v>5</v>
      </c>
      <c r="N566" s="267">
        <v>3230</v>
      </c>
      <c r="O566" s="267">
        <v>3</v>
      </c>
      <c r="P566" s="267">
        <v>5498</v>
      </c>
      <c r="Q566" s="267">
        <v>5</v>
      </c>
      <c r="R566" s="267">
        <v>14010</v>
      </c>
      <c r="S566" s="245">
        <v>4</v>
      </c>
      <c r="T566" s="229">
        <v>23238</v>
      </c>
      <c r="U566" s="234">
        <v>4665</v>
      </c>
    </row>
    <row r="567" spans="1:21" s="200" customFormat="1" ht="11.25" customHeight="1" x14ac:dyDescent="0.2">
      <c r="A567" s="179">
        <v>4666</v>
      </c>
      <c r="B567" s="207" t="s">
        <v>1240</v>
      </c>
      <c r="C567" s="267">
        <v>37</v>
      </c>
      <c r="D567" s="267">
        <v>39451</v>
      </c>
      <c r="E567" s="245">
        <v>4</v>
      </c>
      <c r="F567" s="267">
        <v>146</v>
      </c>
      <c r="G567" s="245">
        <v>4</v>
      </c>
      <c r="H567" s="267">
        <v>251</v>
      </c>
      <c r="I567" s="267">
        <v>10</v>
      </c>
      <c r="J567" s="267">
        <v>1783</v>
      </c>
      <c r="K567" s="267">
        <v>3</v>
      </c>
      <c r="L567" s="267">
        <v>1183</v>
      </c>
      <c r="M567" s="267" t="s">
        <v>1704</v>
      </c>
      <c r="N567" s="267" t="s">
        <v>1704</v>
      </c>
      <c r="O567" s="245">
        <v>5</v>
      </c>
      <c r="P567" s="267">
        <v>7559</v>
      </c>
      <c r="Q567" s="245">
        <v>3</v>
      </c>
      <c r="R567" s="267">
        <v>7888</v>
      </c>
      <c r="S567" s="245" t="s">
        <v>1704</v>
      </c>
      <c r="T567" s="229" t="s">
        <v>1704</v>
      </c>
      <c r="U567" s="234">
        <v>4666</v>
      </c>
    </row>
    <row r="568" spans="1:21" s="200" customFormat="1" ht="11.25" customHeight="1" x14ac:dyDescent="0.2">
      <c r="A568" s="179">
        <v>4669</v>
      </c>
      <c r="B568" s="207" t="s">
        <v>1241</v>
      </c>
      <c r="C568" s="267">
        <v>333</v>
      </c>
      <c r="D568" s="267">
        <v>945326</v>
      </c>
      <c r="E568" s="267">
        <v>38</v>
      </c>
      <c r="F568" s="267">
        <v>1256</v>
      </c>
      <c r="G568" s="267">
        <v>25</v>
      </c>
      <c r="H568" s="267">
        <v>1829</v>
      </c>
      <c r="I568" s="267">
        <v>47</v>
      </c>
      <c r="J568" s="267">
        <v>8340</v>
      </c>
      <c r="K568" s="267">
        <v>52</v>
      </c>
      <c r="L568" s="267">
        <v>19083</v>
      </c>
      <c r="M568" s="267">
        <v>49</v>
      </c>
      <c r="N568" s="267">
        <v>34152</v>
      </c>
      <c r="O568" s="267">
        <v>52</v>
      </c>
      <c r="P568" s="267">
        <v>74162</v>
      </c>
      <c r="Q568" s="267">
        <v>43</v>
      </c>
      <c r="R568" s="267">
        <v>132545</v>
      </c>
      <c r="S568" s="245">
        <v>12</v>
      </c>
      <c r="T568" s="229">
        <v>87253</v>
      </c>
      <c r="U568" s="234">
        <v>4669</v>
      </c>
    </row>
    <row r="569" spans="1:21" s="200" customFormat="1" ht="11.25" customHeight="1" x14ac:dyDescent="0.2">
      <c r="A569" s="179">
        <v>467</v>
      </c>
      <c r="B569" s="207" t="s">
        <v>542</v>
      </c>
      <c r="C569" s="267">
        <v>795</v>
      </c>
      <c r="D569" s="267">
        <v>2784074</v>
      </c>
      <c r="E569" s="267">
        <v>81</v>
      </c>
      <c r="F569" s="267">
        <v>2643</v>
      </c>
      <c r="G569" s="267">
        <v>81</v>
      </c>
      <c r="H569" s="267">
        <v>5895</v>
      </c>
      <c r="I569" s="267">
        <v>119</v>
      </c>
      <c r="J569" s="267">
        <v>19479</v>
      </c>
      <c r="K569" s="267">
        <v>103</v>
      </c>
      <c r="L569" s="267">
        <v>37202</v>
      </c>
      <c r="M569" s="267">
        <v>106</v>
      </c>
      <c r="N569" s="267">
        <v>73656</v>
      </c>
      <c r="O569" s="267">
        <v>89</v>
      </c>
      <c r="P569" s="267">
        <v>125609</v>
      </c>
      <c r="Q569" s="267">
        <v>107</v>
      </c>
      <c r="R569" s="267">
        <v>323320</v>
      </c>
      <c r="S569" s="245">
        <v>55</v>
      </c>
      <c r="T569" s="229">
        <v>398755</v>
      </c>
      <c r="U569" s="234">
        <v>467</v>
      </c>
    </row>
    <row r="570" spans="1:21" ht="22.5" x14ac:dyDescent="0.2">
      <c r="A570" s="213" t="s">
        <v>1242</v>
      </c>
      <c r="B570" s="208" t="s">
        <v>1243</v>
      </c>
      <c r="C570" s="267">
        <v>84</v>
      </c>
      <c r="D570" s="267">
        <v>821246</v>
      </c>
      <c r="E570" s="245">
        <v>5</v>
      </c>
      <c r="F570" s="267">
        <v>172</v>
      </c>
      <c r="G570" s="267">
        <v>8</v>
      </c>
      <c r="H570" s="267">
        <v>643</v>
      </c>
      <c r="I570" s="267">
        <v>8</v>
      </c>
      <c r="J570" s="267">
        <v>1226</v>
      </c>
      <c r="K570" s="267">
        <v>7</v>
      </c>
      <c r="L570" s="267">
        <v>2452</v>
      </c>
      <c r="M570" s="267">
        <v>8</v>
      </c>
      <c r="N570" s="267">
        <v>5392</v>
      </c>
      <c r="O570" s="267">
        <v>14</v>
      </c>
      <c r="P570" s="267">
        <v>20410</v>
      </c>
      <c r="Q570" s="267">
        <v>11</v>
      </c>
      <c r="R570" s="267">
        <v>33100</v>
      </c>
      <c r="S570" s="245">
        <v>9</v>
      </c>
      <c r="T570" s="229">
        <v>57350</v>
      </c>
      <c r="U570" s="234">
        <v>4671</v>
      </c>
    </row>
    <row r="571" spans="1:21" s="200" customFormat="1" ht="11.25" customHeight="1" x14ac:dyDescent="0.2">
      <c r="A571" s="179">
        <v>46711</v>
      </c>
      <c r="B571" s="207" t="s">
        <v>1244</v>
      </c>
      <c r="C571" s="245">
        <v>16</v>
      </c>
      <c r="D571" s="267">
        <v>41322</v>
      </c>
      <c r="E571" s="267" t="s">
        <v>1704</v>
      </c>
      <c r="F571" s="267" t="s">
        <v>1704</v>
      </c>
      <c r="G571" s="245" t="s">
        <v>1704</v>
      </c>
      <c r="H571" s="267" t="s">
        <v>1704</v>
      </c>
      <c r="I571" s="267" t="s">
        <v>1704</v>
      </c>
      <c r="J571" s="267" t="s">
        <v>1704</v>
      </c>
      <c r="K571" s="267" t="s">
        <v>1699</v>
      </c>
      <c r="L571" s="267" t="s">
        <v>1699</v>
      </c>
      <c r="M571" s="245" t="s">
        <v>1704</v>
      </c>
      <c r="N571" s="267" t="s">
        <v>1704</v>
      </c>
      <c r="O571" s="245">
        <v>5</v>
      </c>
      <c r="P571" s="267">
        <v>6985</v>
      </c>
      <c r="Q571" s="267" t="s">
        <v>1704</v>
      </c>
      <c r="R571" s="267" t="s">
        <v>1704</v>
      </c>
      <c r="S571" s="245" t="s">
        <v>1704</v>
      </c>
      <c r="T571" s="229" t="s">
        <v>1704</v>
      </c>
      <c r="U571" s="234">
        <v>46711</v>
      </c>
    </row>
    <row r="572" spans="1:21" s="200" customFormat="1" ht="11.25" customHeight="1" x14ac:dyDescent="0.2">
      <c r="A572" s="179">
        <v>46712</v>
      </c>
      <c r="B572" s="207" t="s">
        <v>1245</v>
      </c>
      <c r="C572" s="245">
        <v>68</v>
      </c>
      <c r="D572" s="267">
        <v>779924</v>
      </c>
      <c r="E572" s="245" t="s">
        <v>1704</v>
      </c>
      <c r="F572" s="267" t="s">
        <v>1704</v>
      </c>
      <c r="G572" s="245" t="s">
        <v>1704</v>
      </c>
      <c r="H572" s="267" t="s">
        <v>1704</v>
      </c>
      <c r="I572" s="267" t="s">
        <v>1704</v>
      </c>
      <c r="J572" s="267" t="s">
        <v>1704</v>
      </c>
      <c r="K572" s="267">
        <v>7</v>
      </c>
      <c r="L572" s="267">
        <v>2452</v>
      </c>
      <c r="M572" s="245" t="s">
        <v>1704</v>
      </c>
      <c r="N572" s="267" t="s">
        <v>1704</v>
      </c>
      <c r="O572" s="245">
        <v>9</v>
      </c>
      <c r="P572" s="267">
        <v>13424</v>
      </c>
      <c r="Q572" s="267" t="s">
        <v>1704</v>
      </c>
      <c r="R572" s="267" t="s">
        <v>1704</v>
      </c>
      <c r="S572" s="245" t="s">
        <v>1704</v>
      </c>
      <c r="T572" s="229" t="s">
        <v>1704</v>
      </c>
      <c r="U572" s="234">
        <v>46712</v>
      </c>
    </row>
    <row r="573" spans="1:21" s="200" customFormat="1" ht="11.25" customHeight="1" x14ac:dyDescent="0.2">
      <c r="A573" s="179">
        <v>4672</v>
      </c>
      <c r="B573" s="207" t="s">
        <v>1246</v>
      </c>
      <c r="C573" s="267">
        <v>33</v>
      </c>
      <c r="D573" s="267">
        <v>216890</v>
      </c>
      <c r="E573" s="267">
        <v>4</v>
      </c>
      <c r="F573" s="267">
        <v>149</v>
      </c>
      <c r="G573" s="267">
        <v>4</v>
      </c>
      <c r="H573" s="267">
        <v>278</v>
      </c>
      <c r="I573" s="267">
        <v>4</v>
      </c>
      <c r="J573" s="267">
        <v>738</v>
      </c>
      <c r="K573" s="267" t="s">
        <v>1704</v>
      </c>
      <c r="L573" s="267" t="s">
        <v>1704</v>
      </c>
      <c r="M573" s="267" t="s">
        <v>1704</v>
      </c>
      <c r="N573" s="267" t="s">
        <v>1704</v>
      </c>
      <c r="O573" s="267" t="s">
        <v>1704</v>
      </c>
      <c r="P573" s="267" t="s">
        <v>1704</v>
      </c>
      <c r="Q573" s="267" t="s">
        <v>1704</v>
      </c>
      <c r="R573" s="267" t="s">
        <v>1704</v>
      </c>
      <c r="S573" s="245" t="s">
        <v>1704</v>
      </c>
      <c r="T573" s="229" t="s">
        <v>1704</v>
      </c>
      <c r="U573" s="234">
        <v>4672</v>
      </c>
    </row>
    <row r="574" spans="1:21" ht="22.5" x14ac:dyDescent="0.2">
      <c r="A574" s="213" t="s">
        <v>1247</v>
      </c>
      <c r="B574" s="208" t="s">
        <v>1248</v>
      </c>
      <c r="C574" s="267">
        <v>351</v>
      </c>
      <c r="D574" s="267">
        <v>885400</v>
      </c>
      <c r="E574" s="267">
        <v>40</v>
      </c>
      <c r="F574" s="267">
        <v>1289</v>
      </c>
      <c r="G574" s="267">
        <v>39</v>
      </c>
      <c r="H574" s="267">
        <v>2879</v>
      </c>
      <c r="I574" s="267">
        <v>51</v>
      </c>
      <c r="J574" s="267">
        <v>8499</v>
      </c>
      <c r="K574" s="267">
        <v>38</v>
      </c>
      <c r="L574" s="267">
        <v>13717</v>
      </c>
      <c r="M574" s="267">
        <v>42</v>
      </c>
      <c r="N574" s="267">
        <v>29949</v>
      </c>
      <c r="O574" s="267">
        <v>40</v>
      </c>
      <c r="P574" s="267">
        <v>57937</v>
      </c>
      <c r="Q574" s="267">
        <v>53</v>
      </c>
      <c r="R574" s="267">
        <v>158269</v>
      </c>
      <c r="S574" s="245">
        <v>31</v>
      </c>
      <c r="T574" s="229">
        <v>224589</v>
      </c>
      <c r="U574" s="234">
        <v>4673</v>
      </c>
    </row>
    <row r="575" spans="1:21" ht="22.5" x14ac:dyDescent="0.2">
      <c r="A575" s="213" t="s">
        <v>1249</v>
      </c>
      <c r="B575" s="208" t="s">
        <v>1250</v>
      </c>
      <c r="C575" s="267">
        <v>70</v>
      </c>
      <c r="D575" s="267">
        <v>177409</v>
      </c>
      <c r="E575" s="267">
        <v>4</v>
      </c>
      <c r="F575" s="267">
        <v>114</v>
      </c>
      <c r="G575" s="245">
        <v>7</v>
      </c>
      <c r="H575" s="267">
        <v>507</v>
      </c>
      <c r="I575" s="267">
        <v>12</v>
      </c>
      <c r="J575" s="267">
        <v>2188</v>
      </c>
      <c r="K575" s="267">
        <v>7</v>
      </c>
      <c r="L575" s="267">
        <v>2294</v>
      </c>
      <c r="M575" s="267">
        <v>6</v>
      </c>
      <c r="N575" s="267">
        <v>4197</v>
      </c>
      <c r="O575" s="267">
        <v>14</v>
      </c>
      <c r="P575" s="267">
        <v>21159</v>
      </c>
      <c r="Q575" s="267">
        <v>13</v>
      </c>
      <c r="R575" s="267">
        <v>36258</v>
      </c>
      <c r="S575" s="245" t="s">
        <v>1704</v>
      </c>
      <c r="T575" s="229" t="s">
        <v>1704</v>
      </c>
      <c r="U575" s="234">
        <v>46731</v>
      </c>
    </row>
    <row r="576" spans="1:21" s="200" customFormat="1" ht="11.25" customHeight="1" x14ac:dyDescent="0.2">
      <c r="A576" s="179">
        <v>46732</v>
      </c>
      <c r="B576" s="207" t="s">
        <v>1251</v>
      </c>
      <c r="C576" s="267">
        <v>20</v>
      </c>
      <c r="D576" s="267">
        <v>100235</v>
      </c>
      <c r="E576" s="245" t="s">
        <v>1704</v>
      </c>
      <c r="F576" s="267" t="s">
        <v>1704</v>
      </c>
      <c r="G576" s="267" t="s">
        <v>1704</v>
      </c>
      <c r="H576" s="267" t="s">
        <v>1704</v>
      </c>
      <c r="I576" s="267">
        <v>3</v>
      </c>
      <c r="J576" s="267">
        <v>586</v>
      </c>
      <c r="K576" s="267" t="s">
        <v>1704</v>
      </c>
      <c r="L576" s="267" t="s">
        <v>1704</v>
      </c>
      <c r="M576" s="267" t="s">
        <v>1699</v>
      </c>
      <c r="N576" s="267" t="s">
        <v>1699</v>
      </c>
      <c r="O576" s="245" t="s">
        <v>1704</v>
      </c>
      <c r="P576" s="267" t="s">
        <v>1704</v>
      </c>
      <c r="Q576" s="267">
        <v>6</v>
      </c>
      <c r="R576" s="267">
        <v>17664</v>
      </c>
      <c r="S576" s="245" t="s">
        <v>1704</v>
      </c>
      <c r="T576" s="229" t="s">
        <v>1704</v>
      </c>
      <c r="U576" s="234">
        <v>46732</v>
      </c>
    </row>
    <row r="577" spans="1:21" ht="22.5" customHeight="1" x14ac:dyDescent="0.2">
      <c r="A577" s="213" t="s">
        <v>1252</v>
      </c>
      <c r="B577" s="208" t="s">
        <v>1253</v>
      </c>
      <c r="C577" s="245">
        <v>50</v>
      </c>
      <c r="D577" s="267">
        <v>109629</v>
      </c>
      <c r="E577" s="267">
        <v>5</v>
      </c>
      <c r="F577" s="267">
        <v>178</v>
      </c>
      <c r="G577" s="267">
        <v>8</v>
      </c>
      <c r="H577" s="267">
        <v>578</v>
      </c>
      <c r="I577" s="267">
        <v>6</v>
      </c>
      <c r="J577" s="267">
        <v>874</v>
      </c>
      <c r="K577" s="245">
        <v>6</v>
      </c>
      <c r="L577" s="267">
        <v>2178</v>
      </c>
      <c r="M577" s="245">
        <v>5</v>
      </c>
      <c r="N577" s="267">
        <v>4072</v>
      </c>
      <c r="O577" s="245">
        <v>7</v>
      </c>
      <c r="P577" s="267">
        <v>9408</v>
      </c>
      <c r="Q577" s="267">
        <v>6</v>
      </c>
      <c r="R577" s="267">
        <v>16995</v>
      </c>
      <c r="S577" s="245">
        <v>4</v>
      </c>
      <c r="T577" s="229">
        <v>24622</v>
      </c>
      <c r="U577" s="234">
        <v>46733</v>
      </c>
    </row>
    <row r="578" spans="1:21" ht="22.5" x14ac:dyDescent="0.2">
      <c r="A578" s="213" t="s">
        <v>1254</v>
      </c>
      <c r="B578" s="208" t="s">
        <v>1255</v>
      </c>
      <c r="C578" s="267">
        <v>165</v>
      </c>
      <c r="D578" s="267">
        <v>369242</v>
      </c>
      <c r="E578" s="267">
        <v>19</v>
      </c>
      <c r="F578" s="267">
        <v>672</v>
      </c>
      <c r="G578" s="267">
        <v>16</v>
      </c>
      <c r="H578" s="267">
        <v>1210</v>
      </c>
      <c r="I578" s="267">
        <v>25</v>
      </c>
      <c r="J578" s="267">
        <v>4011</v>
      </c>
      <c r="K578" s="267">
        <v>22</v>
      </c>
      <c r="L578" s="267">
        <v>8120</v>
      </c>
      <c r="M578" s="267">
        <v>23</v>
      </c>
      <c r="N578" s="267">
        <v>15612</v>
      </c>
      <c r="O578" s="267">
        <v>12</v>
      </c>
      <c r="P578" s="267">
        <v>17805</v>
      </c>
      <c r="Q578" s="267">
        <v>24</v>
      </c>
      <c r="R578" s="267">
        <v>75018</v>
      </c>
      <c r="S578" s="245">
        <v>17</v>
      </c>
      <c r="T578" s="229">
        <v>123265</v>
      </c>
      <c r="U578" s="234">
        <v>46734</v>
      </c>
    </row>
    <row r="579" spans="1:21" s="200" customFormat="1" ht="11.25" customHeight="1" x14ac:dyDescent="0.2">
      <c r="A579" s="179">
        <v>46735</v>
      </c>
      <c r="B579" s="207" t="s">
        <v>1256</v>
      </c>
      <c r="C579" s="267">
        <v>4</v>
      </c>
      <c r="D579" s="267">
        <v>2035</v>
      </c>
      <c r="E579" s="267" t="s">
        <v>1704</v>
      </c>
      <c r="F579" s="267" t="s">
        <v>1704</v>
      </c>
      <c r="G579" s="267" t="s">
        <v>1699</v>
      </c>
      <c r="H579" s="267" t="s">
        <v>1699</v>
      </c>
      <c r="I579" s="267" t="s">
        <v>1699</v>
      </c>
      <c r="J579" s="267" t="s">
        <v>1699</v>
      </c>
      <c r="K579" s="267" t="s">
        <v>1699</v>
      </c>
      <c r="L579" s="267" t="s">
        <v>1699</v>
      </c>
      <c r="M579" s="245" t="s">
        <v>1704</v>
      </c>
      <c r="N579" s="267" t="s">
        <v>1704</v>
      </c>
      <c r="O579" s="245" t="s">
        <v>1699</v>
      </c>
      <c r="P579" s="267" t="s">
        <v>1699</v>
      </c>
      <c r="Q579" s="245" t="s">
        <v>1699</v>
      </c>
      <c r="R579" s="267" t="s">
        <v>1699</v>
      </c>
      <c r="S579" s="245" t="s">
        <v>1699</v>
      </c>
      <c r="T579" s="229" t="s">
        <v>1699</v>
      </c>
      <c r="U579" s="234">
        <v>46735</v>
      </c>
    </row>
    <row r="580" spans="1:21" s="200" customFormat="1" ht="11.25" customHeight="1" x14ac:dyDescent="0.2">
      <c r="A580" s="179">
        <v>46736</v>
      </c>
      <c r="B580" s="207" t="s">
        <v>1257</v>
      </c>
      <c r="C580" s="267" t="s">
        <v>1704</v>
      </c>
      <c r="D580" s="267" t="s">
        <v>1704</v>
      </c>
      <c r="E580" s="267" t="s">
        <v>1704</v>
      </c>
      <c r="F580" s="267" t="s">
        <v>1704</v>
      </c>
      <c r="G580" s="267">
        <v>4</v>
      </c>
      <c r="H580" s="267">
        <v>263</v>
      </c>
      <c r="I580" s="267" t="s">
        <v>1699</v>
      </c>
      <c r="J580" s="267" t="s">
        <v>1699</v>
      </c>
      <c r="K580" s="267" t="s">
        <v>1704</v>
      </c>
      <c r="L580" s="267" t="s">
        <v>1704</v>
      </c>
      <c r="M580" s="267">
        <v>3</v>
      </c>
      <c r="N580" s="267">
        <v>2010</v>
      </c>
      <c r="O580" s="267" t="s">
        <v>1699</v>
      </c>
      <c r="P580" s="267" t="s">
        <v>1699</v>
      </c>
      <c r="Q580" s="245" t="s">
        <v>1704</v>
      </c>
      <c r="R580" s="267" t="s">
        <v>1704</v>
      </c>
      <c r="S580" s="245">
        <v>3</v>
      </c>
      <c r="T580" s="229">
        <v>22579</v>
      </c>
      <c r="U580" s="234">
        <v>46736</v>
      </c>
    </row>
    <row r="581" spans="1:21" s="200" customFormat="1" ht="11.25" customHeight="1" x14ac:dyDescent="0.2">
      <c r="A581" s="179">
        <v>46737</v>
      </c>
      <c r="B581" s="207" t="s">
        <v>1258</v>
      </c>
      <c r="C581" s="267" t="s">
        <v>1704</v>
      </c>
      <c r="D581" s="267" t="s">
        <v>1704</v>
      </c>
      <c r="E581" s="267">
        <v>5</v>
      </c>
      <c r="F581" s="267">
        <v>140</v>
      </c>
      <c r="G581" s="245" t="s">
        <v>1704</v>
      </c>
      <c r="H581" s="267" t="s">
        <v>1704</v>
      </c>
      <c r="I581" s="267">
        <v>5</v>
      </c>
      <c r="J581" s="267">
        <v>840</v>
      </c>
      <c r="K581" s="245" t="s">
        <v>1704</v>
      </c>
      <c r="L581" s="267" t="s">
        <v>1704</v>
      </c>
      <c r="M581" s="267" t="s">
        <v>1704</v>
      </c>
      <c r="N581" s="267" t="s">
        <v>1704</v>
      </c>
      <c r="O581" s="267" t="s">
        <v>1704</v>
      </c>
      <c r="P581" s="267" t="s">
        <v>1704</v>
      </c>
      <c r="Q581" s="267" t="s">
        <v>1704</v>
      </c>
      <c r="R581" s="267" t="s">
        <v>1704</v>
      </c>
      <c r="S581" s="245" t="s">
        <v>1704</v>
      </c>
      <c r="T581" s="229" t="s">
        <v>1704</v>
      </c>
      <c r="U581" s="234">
        <v>46737</v>
      </c>
    </row>
    <row r="582" spans="1:21" s="200" customFormat="1" ht="11.25" customHeight="1" x14ac:dyDescent="0.2">
      <c r="A582" s="179">
        <v>46738</v>
      </c>
      <c r="B582" s="207" t="s">
        <v>1259</v>
      </c>
      <c r="C582" s="245" t="s">
        <v>1704</v>
      </c>
      <c r="D582" s="267" t="s">
        <v>1704</v>
      </c>
      <c r="E582" s="245" t="s">
        <v>1704</v>
      </c>
      <c r="F582" s="267" t="s">
        <v>1704</v>
      </c>
      <c r="G582" s="267" t="s">
        <v>1699</v>
      </c>
      <c r="H582" s="267" t="s">
        <v>1699</v>
      </c>
      <c r="I582" s="267" t="s">
        <v>1699</v>
      </c>
      <c r="J582" s="267" t="s">
        <v>1699</v>
      </c>
      <c r="K582" s="267" t="s">
        <v>1699</v>
      </c>
      <c r="L582" s="267" t="s">
        <v>1699</v>
      </c>
      <c r="M582" s="245" t="s">
        <v>1704</v>
      </c>
      <c r="N582" s="267" t="s">
        <v>1704</v>
      </c>
      <c r="O582" s="267" t="s">
        <v>1699</v>
      </c>
      <c r="P582" s="267" t="s">
        <v>1699</v>
      </c>
      <c r="Q582" s="267" t="s">
        <v>1699</v>
      </c>
      <c r="R582" s="267" t="s">
        <v>1699</v>
      </c>
      <c r="S582" s="245" t="s">
        <v>1699</v>
      </c>
      <c r="T582" s="229" t="s">
        <v>1699</v>
      </c>
      <c r="U582" s="234">
        <v>46738</v>
      </c>
    </row>
    <row r="583" spans="1:21" ht="22.5" customHeight="1" x14ac:dyDescent="0.2">
      <c r="A583" s="213" t="s">
        <v>1260</v>
      </c>
      <c r="B583" s="208" t="s">
        <v>1261</v>
      </c>
      <c r="C583" s="267">
        <v>184</v>
      </c>
      <c r="D583" s="267">
        <v>527094</v>
      </c>
      <c r="E583" s="267">
        <v>18</v>
      </c>
      <c r="F583" s="267">
        <v>620</v>
      </c>
      <c r="G583" s="267">
        <v>17</v>
      </c>
      <c r="H583" s="267">
        <v>1210</v>
      </c>
      <c r="I583" s="267">
        <v>31</v>
      </c>
      <c r="J583" s="267">
        <v>5032</v>
      </c>
      <c r="K583" s="267">
        <v>33</v>
      </c>
      <c r="L583" s="267">
        <v>12299</v>
      </c>
      <c r="M583" s="267">
        <v>30</v>
      </c>
      <c r="N583" s="267">
        <v>20086</v>
      </c>
      <c r="O583" s="267">
        <v>19</v>
      </c>
      <c r="P583" s="267">
        <v>25554</v>
      </c>
      <c r="Q583" s="267">
        <v>22</v>
      </c>
      <c r="R583" s="267">
        <v>65540</v>
      </c>
      <c r="S583" s="245">
        <v>5</v>
      </c>
      <c r="T583" s="229">
        <v>39178</v>
      </c>
      <c r="U583" s="234">
        <v>4674</v>
      </c>
    </row>
    <row r="584" spans="1:21" s="200" customFormat="1" ht="11.25" customHeight="1" x14ac:dyDescent="0.2">
      <c r="A584" s="179">
        <v>46741</v>
      </c>
      <c r="B584" s="207" t="s">
        <v>1262</v>
      </c>
      <c r="C584" s="267">
        <v>84</v>
      </c>
      <c r="D584" s="267">
        <v>194472</v>
      </c>
      <c r="E584" s="267">
        <v>7</v>
      </c>
      <c r="F584" s="267">
        <v>199</v>
      </c>
      <c r="G584" s="267">
        <v>8</v>
      </c>
      <c r="H584" s="267">
        <v>556</v>
      </c>
      <c r="I584" s="267">
        <v>15</v>
      </c>
      <c r="J584" s="267">
        <v>2385</v>
      </c>
      <c r="K584" s="267">
        <v>17</v>
      </c>
      <c r="L584" s="267">
        <v>6293</v>
      </c>
      <c r="M584" s="267">
        <v>10</v>
      </c>
      <c r="N584" s="267">
        <v>7104</v>
      </c>
      <c r="O584" s="267">
        <v>9</v>
      </c>
      <c r="P584" s="267">
        <v>11295</v>
      </c>
      <c r="Q584" s="267" t="s">
        <v>1704</v>
      </c>
      <c r="R584" s="267" t="s">
        <v>1704</v>
      </c>
      <c r="S584" s="245" t="s">
        <v>1704</v>
      </c>
      <c r="T584" s="229" t="s">
        <v>1704</v>
      </c>
      <c r="U584" s="234">
        <v>46741</v>
      </c>
    </row>
    <row r="585" spans="1:21" ht="22.5" x14ac:dyDescent="0.2">
      <c r="A585" s="213" t="s">
        <v>1263</v>
      </c>
      <c r="B585" s="208" t="s">
        <v>1264</v>
      </c>
      <c r="C585" s="267">
        <v>58</v>
      </c>
      <c r="D585" s="267">
        <v>201500</v>
      </c>
      <c r="E585" s="267">
        <v>6</v>
      </c>
      <c r="F585" s="267">
        <v>221</v>
      </c>
      <c r="G585" s="267">
        <v>5</v>
      </c>
      <c r="H585" s="267">
        <v>359</v>
      </c>
      <c r="I585" s="267">
        <v>10</v>
      </c>
      <c r="J585" s="267">
        <v>1526</v>
      </c>
      <c r="K585" s="267">
        <v>11</v>
      </c>
      <c r="L585" s="267">
        <v>4124</v>
      </c>
      <c r="M585" s="267">
        <v>10</v>
      </c>
      <c r="N585" s="267">
        <v>6429</v>
      </c>
      <c r="O585" s="267">
        <v>5</v>
      </c>
      <c r="P585" s="267">
        <v>7023</v>
      </c>
      <c r="Q585" s="267">
        <v>6</v>
      </c>
      <c r="R585" s="267">
        <v>17859</v>
      </c>
      <c r="S585" s="245" t="s">
        <v>1704</v>
      </c>
      <c r="T585" s="229" t="s">
        <v>1704</v>
      </c>
      <c r="U585" s="234">
        <v>46742</v>
      </c>
    </row>
    <row r="586" spans="1:21" s="200" customFormat="1" ht="11.25" customHeight="1" x14ac:dyDescent="0.2">
      <c r="A586" s="179">
        <v>46743</v>
      </c>
      <c r="B586" s="207" t="s">
        <v>1265</v>
      </c>
      <c r="C586" s="267">
        <v>42</v>
      </c>
      <c r="D586" s="267">
        <v>131123</v>
      </c>
      <c r="E586" s="267">
        <v>5</v>
      </c>
      <c r="F586" s="267">
        <v>200</v>
      </c>
      <c r="G586" s="267">
        <v>4</v>
      </c>
      <c r="H586" s="267">
        <v>294</v>
      </c>
      <c r="I586" s="267">
        <v>6</v>
      </c>
      <c r="J586" s="267">
        <v>1122</v>
      </c>
      <c r="K586" s="267">
        <v>5</v>
      </c>
      <c r="L586" s="267">
        <v>1882</v>
      </c>
      <c r="M586" s="267">
        <v>10</v>
      </c>
      <c r="N586" s="267">
        <v>6552</v>
      </c>
      <c r="O586" s="267">
        <v>5</v>
      </c>
      <c r="P586" s="267">
        <v>7236</v>
      </c>
      <c r="Q586" s="267" t="s">
        <v>1704</v>
      </c>
      <c r="R586" s="267" t="s">
        <v>1704</v>
      </c>
      <c r="S586" s="245" t="s">
        <v>1704</v>
      </c>
      <c r="T586" s="229" t="s">
        <v>1704</v>
      </c>
      <c r="U586" s="234">
        <v>46743</v>
      </c>
    </row>
    <row r="587" spans="1:21" s="200" customFormat="1" ht="11.25" customHeight="1" x14ac:dyDescent="0.2">
      <c r="A587" s="179">
        <v>4675</v>
      </c>
      <c r="B587" s="207" t="s">
        <v>1266</v>
      </c>
      <c r="C587" s="267">
        <v>33</v>
      </c>
      <c r="D587" s="267">
        <v>114978</v>
      </c>
      <c r="E587" s="245" t="s">
        <v>1699</v>
      </c>
      <c r="F587" s="267" t="s">
        <v>1699</v>
      </c>
      <c r="G587" s="267">
        <v>3</v>
      </c>
      <c r="H587" s="267">
        <v>189</v>
      </c>
      <c r="I587" s="267">
        <v>7</v>
      </c>
      <c r="J587" s="267">
        <v>1185</v>
      </c>
      <c r="K587" s="245">
        <v>4</v>
      </c>
      <c r="L587" s="267">
        <v>1375</v>
      </c>
      <c r="M587" s="267">
        <v>5</v>
      </c>
      <c r="N587" s="267">
        <v>3696</v>
      </c>
      <c r="O587" s="267" t="s">
        <v>1704</v>
      </c>
      <c r="P587" s="267" t="s">
        <v>1704</v>
      </c>
      <c r="Q587" s="245">
        <v>6</v>
      </c>
      <c r="R587" s="267">
        <v>18429</v>
      </c>
      <c r="S587" s="245">
        <v>3</v>
      </c>
      <c r="T587" s="229">
        <v>25545</v>
      </c>
      <c r="U587" s="234">
        <v>4675</v>
      </c>
    </row>
    <row r="588" spans="1:21" s="200" customFormat="1" ht="11.25" customHeight="1" x14ac:dyDescent="0.2">
      <c r="A588" s="179">
        <v>4676</v>
      </c>
      <c r="B588" s="207" t="s">
        <v>1267</v>
      </c>
      <c r="C588" s="267">
        <v>24</v>
      </c>
      <c r="D588" s="267">
        <v>85748</v>
      </c>
      <c r="E588" s="267">
        <v>4</v>
      </c>
      <c r="F588" s="267">
        <v>119</v>
      </c>
      <c r="G588" s="267">
        <v>3</v>
      </c>
      <c r="H588" s="267">
        <v>189</v>
      </c>
      <c r="I588" s="267">
        <v>4</v>
      </c>
      <c r="J588" s="267">
        <v>553</v>
      </c>
      <c r="K588" s="245" t="s">
        <v>1704</v>
      </c>
      <c r="L588" s="267" t="s">
        <v>1704</v>
      </c>
      <c r="M588" s="267" t="s">
        <v>1704</v>
      </c>
      <c r="N588" s="267" t="s">
        <v>1704</v>
      </c>
      <c r="O588" s="267">
        <v>4</v>
      </c>
      <c r="P588" s="267">
        <v>5810</v>
      </c>
      <c r="Q588" s="245" t="s">
        <v>1704</v>
      </c>
      <c r="R588" s="267" t="s">
        <v>1704</v>
      </c>
      <c r="S588" s="245" t="s">
        <v>1704</v>
      </c>
      <c r="T588" s="229" t="s">
        <v>1704</v>
      </c>
      <c r="U588" s="234">
        <v>4676</v>
      </c>
    </row>
    <row r="589" spans="1:21" s="200" customFormat="1" ht="11.25" customHeight="1" x14ac:dyDescent="0.2">
      <c r="A589" s="179">
        <v>4677</v>
      </c>
      <c r="B589" s="207" t="s">
        <v>1268</v>
      </c>
      <c r="C589" s="267">
        <v>86</v>
      </c>
      <c r="D589" s="267">
        <v>132717</v>
      </c>
      <c r="E589" s="267">
        <v>10</v>
      </c>
      <c r="F589" s="267">
        <v>295</v>
      </c>
      <c r="G589" s="267">
        <v>7</v>
      </c>
      <c r="H589" s="267">
        <v>507</v>
      </c>
      <c r="I589" s="267">
        <v>14</v>
      </c>
      <c r="J589" s="267">
        <v>2245</v>
      </c>
      <c r="K589" s="267">
        <v>15</v>
      </c>
      <c r="L589" s="267">
        <v>5088</v>
      </c>
      <c r="M589" s="267">
        <v>18</v>
      </c>
      <c r="N589" s="267">
        <v>12456</v>
      </c>
      <c r="O589" s="267">
        <v>6</v>
      </c>
      <c r="P589" s="267">
        <v>7306</v>
      </c>
      <c r="Q589" s="267">
        <v>9</v>
      </c>
      <c r="R589" s="267">
        <v>25914</v>
      </c>
      <c r="S589" s="245">
        <v>4</v>
      </c>
      <c r="T589" s="229">
        <v>31731</v>
      </c>
      <c r="U589" s="234">
        <v>4677</v>
      </c>
    </row>
    <row r="590" spans="1:21" s="200" customFormat="1" ht="11.25" customHeight="1" x14ac:dyDescent="0.2">
      <c r="A590" s="179">
        <v>469</v>
      </c>
      <c r="B590" s="207" t="s">
        <v>543</v>
      </c>
      <c r="C590" s="267">
        <v>307</v>
      </c>
      <c r="D590" s="267">
        <v>443834</v>
      </c>
      <c r="E590" s="267">
        <v>40</v>
      </c>
      <c r="F590" s="267">
        <v>1154</v>
      </c>
      <c r="G590" s="267">
        <v>48</v>
      </c>
      <c r="H590" s="267">
        <v>3410</v>
      </c>
      <c r="I590" s="267">
        <v>66</v>
      </c>
      <c r="J590" s="267">
        <v>11849</v>
      </c>
      <c r="K590" s="267">
        <v>39</v>
      </c>
      <c r="L590" s="267">
        <v>13368</v>
      </c>
      <c r="M590" s="267">
        <v>39</v>
      </c>
      <c r="N590" s="267">
        <v>30018</v>
      </c>
      <c r="O590" s="267">
        <v>30</v>
      </c>
      <c r="P590" s="267">
        <v>42767</v>
      </c>
      <c r="Q590" s="267">
        <v>26</v>
      </c>
      <c r="R590" s="267">
        <v>77750</v>
      </c>
      <c r="S590" s="245">
        <v>12</v>
      </c>
      <c r="T590" s="229">
        <v>82644</v>
      </c>
      <c r="U590" s="234">
        <v>469</v>
      </c>
    </row>
    <row r="591" spans="1:21" ht="11.25" customHeight="1" x14ac:dyDescent="0.2">
      <c r="A591" s="211">
        <v>47</v>
      </c>
      <c r="B591" s="207" t="s">
        <v>544</v>
      </c>
      <c r="C591" s="267">
        <v>15319</v>
      </c>
      <c r="D591" s="267">
        <v>12747010</v>
      </c>
      <c r="E591" s="267">
        <v>3158</v>
      </c>
      <c r="F591" s="267">
        <v>102666</v>
      </c>
      <c r="G591" s="267">
        <v>2980</v>
      </c>
      <c r="H591" s="267">
        <v>217182</v>
      </c>
      <c r="I591" s="267">
        <v>3779</v>
      </c>
      <c r="J591" s="267">
        <v>607946</v>
      </c>
      <c r="K591" s="267">
        <v>2014</v>
      </c>
      <c r="L591" s="267">
        <v>708315</v>
      </c>
      <c r="M591" s="267">
        <v>1248</v>
      </c>
      <c r="N591" s="267">
        <v>873835</v>
      </c>
      <c r="O591" s="267">
        <v>925</v>
      </c>
      <c r="P591" s="267">
        <v>1320949</v>
      </c>
      <c r="Q591" s="267">
        <v>796</v>
      </c>
      <c r="R591" s="267">
        <v>2482276</v>
      </c>
      <c r="S591" s="245">
        <v>278</v>
      </c>
      <c r="T591" s="229">
        <v>1940077</v>
      </c>
      <c r="U591" s="234">
        <v>47</v>
      </c>
    </row>
    <row r="592" spans="1:21" ht="22.5" x14ac:dyDescent="0.2">
      <c r="A592" s="213" t="s">
        <v>545</v>
      </c>
      <c r="B592" s="208" t="s">
        <v>546</v>
      </c>
      <c r="C592" s="267">
        <v>1800</v>
      </c>
      <c r="D592" s="267">
        <v>2021923</v>
      </c>
      <c r="E592" s="267">
        <v>410</v>
      </c>
      <c r="F592" s="267">
        <v>13306</v>
      </c>
      <c r="G592" s="267">
        <v>383</v>
      </c>
      <c r="H592" s="267">
        <v>27466</v>
      </c>
      <c r="I592" s="267">
        <v>419</v>
      </c>
      <c r="J592" s="267">
        <v>67021</v>
      </c>
      <c r="K592" s="267">
        <v>209</v>
      </c>
      <c r="L592" s="267">
        <v>73146</v>
      </c>
      <c r="M592" s="267">
        <v>130</v>
      </c>
      <c r="N592" s="267">
        <v>89021</v>
      </c>
      <c r="O592" s="267">
        <v>68</v>
      </c>
      <c r="P592" s="267">
        <v>95013</v>
      </c>
      <c r="Q592" s="267">
        <v>69</v>
      </c>
      <c r="R592" s="267">
        <v>242901</v>
      </c>
      <c r="S592" s="245">
        <v>81</v>
      </c>
      <c r="T592" s="229">
        <v>551192</v>
      </c>
      <c r="U592" s="234">
        <v>471</v>
      </c>
    </row>
    <row r="593" spans="1:21" ht="22.5" x14ac:dyDescent="0.2">
      <c r="A593" s="213" t="s">
        <v>1269</v>
      </c>
      <c r="B593" s="208" t="s">
        <v>1270</v>
      </c>
      <c r="C593" s="267">
        <v>533</v>
      </c>
      <c r="D593" s="267">
        <v>1553491</v>
      </c>
      <c r="E593" s="267">
        <v>61</v>
      </c>
      <c r="F593" s="267">
        <v>2049</v>
      </c>
      <c r="G593" s="267">
        <v>74</v>
      </c>
      <c r="H593" s="267">
        <v>5554</v>
      </c>
      <c r="I593" s="267">
        <v>105</v>
      </c>
      <c r="J593" s="267">
        <v>17119</v>
      </c>
      <c r="K593" s="267">
        <v>65</v>
      </c>
      <c r="L593" s="267">
        <v>23073</v>
      </c>
      <c r="M593" s="267">
        <v>46</v>
      </c>
      <c r="N593" s="267">
        <v>31140</v>
      </c>
      <c r="O593" s="267">
        <v>34</v>
      </c>
      <c r="P593" s="267">
        <v>45216</v>
      </c>
      <c r="Q593" s="267">
        <v>49</v>
      </c>
      <c r="R593" s="267">
        <v>179070</v>
      </c>
      <c r="S593" s="245" t="s">
        <v>1704</v>
      </c>
      <c r="T593" s="229" t="s">
        <v>1704</v>
      </c>
      <c r="U593" s="234">
        <v>4711</v>
      </c>
    </row>
    <row r="594" spans="1:21" s="200" customFormat="1" ht="11.25" customHeight="1" x14ac:dyDescent="0.2">
      <c r="A594" s="179">
        <v>4719</v>
      </c>
      <c r="B594" s="207" t="s">
        <v>1271</v>
      </c>
      <c r="C594" s="267">
        <v>1267</v>
      </c>
      <c r="D594" s="267">
        <v>468432</v>
      </c>
      <c r="E594" s="267">
        <v>349</v>
      </c>
      <c r="F594" s="267">
        <v>11257</v>
      </c>
      <c r="G594" s="267">
        <v>309</v>
      </c>
      <c r="H594" s="267">
        <v>21911</v>
      </c>
      <c r="I594" s="267">
        <v>314</v>
      </c>
      <c r="J594" s="267">
        <v>49901</v>
      </c>
      <c r="K594" s="267">
        <v>144</v>
      </c>
      <c r="L594" s="267">
        <v>50073</v>
      </c>
      <c r="M594" s="267">
        <v>84</v>
      </c>
      <c r="N594" s="267">
        <v>57881</v>
      </c>
      <c r="O594" s="267">
        <v>34</v>
      </c>
      <c r="P594" s="267">
        <v>49797</v>
      </c>
      <c r="Q594" s="267">
        <v>20</v>
      </c>
      <c r="R594" s="267">
        <v>63831</v>
      </c>
      <c r="S594" s="245" t="s">
        <v>1704</v>
      </c>
      <c r="T594" s="229" t="s">
        <v>1704</v>
      </c>
      <c r="U594" s="234">
        <v>4719</v>
      </c>
    </row>
    <row r="595" spans="1:21" ht="22.5" x14ac:dyDescent="0.2">
      <c r="A595" s="213" t="s">
        <v>547</v>
      </c>
      <c r="B595" s="208" t="s">
        <v>548</v>
      </c>
      <c r="C595" s="267">
        <v>1422</v>
      </c>
      <c r="D595" s="267">
        <v>741578</v>
      </c>
      <c r="E595" s="267">
        <v>202</v>
      </c>
      <c r="F595" s="267">
        <v>6695</v>
      </c>
      <c r="G595" s="267">
        <v>318</v>
      </c>
      <c r="H595" s="267">
        <v>23210</v>
      </c>
      <c r="I595" s="267">
        <v>434</v>
      </c>
      <c r="J595" s="267">
        <v>71065</v>
      </c>
      <c r="K595" s="267">
        <v>223</v>
      </c>
      <c r="L595" s="267">
        <v>79487</v>
      </c>
      <c r="M595" s="267">
        <v>120</v>
      </c>
      <c r="N595" s="267">
        <v>82309</v>
      </c>
      <c r="O595" s="267">
        <v>65</v>
      </c>
      <c r="P595" s="267">
        <v>90400</v>
      </c>
      <c r="Q595" s="267">
        <v>33</v>
      </c>
      <c r="R595" s="267">
        <v>116459</v>
      </c>
      <c r="S595" s="245">
        <v>17</v>
      </c>
      <c r="T595" s="229">
        <v>121752</v>
      </c>
      <c r="U595" s="234">
        <v>472</v>
      </c>
    </row>
    <row r="596" spans="1:21" s="200" customFormat="1" ht="11.25" customHeight="1" x14ac:dyDescent="0.2">
      <c r="A596" s="179">
        <v>4721</v>
      </c>
      <c r="B596" s="207" t="s">
        <v>1272</v>
      </c>
      <c r="C596" s="267">
        <v>252</v>
      </c>
      <c r="D596" s="267">
        <v>65374</v>
      </c>
      <c r="E596" s="267">
        <v>30</v>
      </c>
      <c r="F596" s="267">
        <v>1026</v>
      </c>
      <c r="G596" s="267">
        <v>75</v>
      </c>
      <c r="H596" s="267">
        <v>5589</v>
      </c>
      <c r="I596" s="267">
        <v>86</v>
      </c>
      <c r="J596" s="267">
        <v>13705</v>
      </c>
      <c r="K596" s="267">
        <v>34</v>
      </c>
      <c r="L596" s="267">
        <v>11864</v>
      </c>
      <c r="M596" s="267">
        <v>15</v>
      </c>
      <c r="N596" s="267">
        <v>9810</v>
      </c>
      <c r="O596" s="267">
        <v>7</v>
      </c>
      <c r="P596" s="267">
        <v>9023</v>
      </c>
      <c r="Q596" s="267">
        <v>5</v>
      </c>
      <c r="R596" s="267">
        <v>14357</v>
      </c>
      <c r="S596" s="245" t="s">
        <v>1699</v>
      </c>
      <c r="T596" s="229" t="s">
        <v>1699</v>
      </c>
      <c r="U596" s="234">
        <v>4721</v>
      </c>
    </row>
    <row r="597" spans="1:21" s="200" customFormat="1" ht="11.25" customHeight="1" x14ac:dyDescent="0.2">
      <c r="A597" s="179">
        <v>4722</v>
      </c>
      <c r="B597" s="207" t="s">
        <v>1273</v>
      </c>
      <c r="C597" s="267">
        <v>159</v>
      </c>
      <c r="D597" s="267">
        <v>67109</v>
      </c>
      <c r="E597" s="267">
        <v>9</v>
      </c>
      <c r="F597" s="267">
        <v>295</v>
      </c>
      <c r="G597" s="267">
        <v>19</v>
      </c>
      <c r="H597" s="267">
        <v>1418</v>
      </c>
      <c r="I597" s="267">
        <v>56</v>
      </c>
      <c r="J597" s="267">
        <v>8988</v>
      </c>
      <c r="K597" s="267">
        <v>33</v>
      </c>
      <c r="L597" s="267">
        <v>10997</v>
      </c>
      <c r="M597" s="267">
        <v>23</v>
      </c>
      <c r="N597" s="267">
        <v>15949</v>
      </c>
      <c r="O597" s="267" t="s">
        <v>1704</v>
      </c>
      <c r="P597" s="267" t="s">
        <v>1704</v>
      </c>
      <c r="Q597" s="245" t="s">
        <v>1704</v>
      </c>
      <c r="R597" s="267" t="s">
        <v>1704</v>
      </c>
      <c r="S597" s="245" t="s">
        <v>1699</v>
      </c>
      <c r="T597" s="229" t="s">
        <v>1699</v>
      </c>
      <c r="U597" s="234">
        <v>4722</v>
      </c>
    </row>
    <row r="598" spans="1:21" ht="22.5" x14ac:dyDescent="0.2">
      <c r="A598" s="213" t="s">
        <v>1274</v>
      </c>
      <c r="B598" s="208" t="s">
        <v>1275</v>
      </c>
      <c r="C598" s="267">
        <v>52</v>
      </c>
      <c r="D598" s="267">
        <v>12418</v>
      </c>
      <c r="E598" s="267">
        <v>9</v>
      </c>
      <c r="F598" s="267">
        <v>295</v>
      </c>
      <c r="G598" s="267">
        <v>15</v>
      </c>
      <c r="H598" s="267">
        <v>1070</v>
      </c>
      <c r="I598" s="267">
        <v>16</v>
      </c>
      <c r="J598" s="267">
        <v>2606</v>
      </c>
      <c r="K598" s="267">
        <v>6</v>
      </c>
      <c r="L598" s="267">
        <v>2012</v>
      </c>
      <c r="M598" s="245" t="s">
        <v>1704</v>
      </c>
      <c r="N598" s="267" t="s">
        <v>1704</v>
      </c>
      <c r="O598" s="245" t="s">
        <v>1704</v>
      </c>
      <c r="P598" s="267" t="s">
        <v>1704</v>
      </c>
      <c r="Q598" s="267" t="s">
        <v>1699</v>
      </c>
      <c r="R598" s="267" t="s">
        <v>1699</v>
      </c>
      <c r="S598" s="245" t="s">
        <v>1699</v>
      </c>
      <c r="T598" s="229" t="s">
        <v>1699</v>
      </c>
      <c r="U598" s="234">
        <v>4723</v>
      </c>
    </row>
    <row r="599" spans="1:21" s="200" customFormat="1" ht="11.25" customHeight="1" x14ac:dyDescent="0.2">
      <c r="A599" s="179">
        <v>4724</v>
      </c>
      <c r="B599" s="207" t="s">
        <v>1276</v>
      </c>
      <c r="C599" s="267">
        <v>148</v>
      </c>
      <c r="D599" s="267">
        <v>75400</v>
      </c>
      <c r="E599" s="267">
        <v>17</v>
      </c>
      <c r="F599" s="267">
        <v>602</v>
      </c>
      <c r="G599" s="267">
        <v>30</v>
      </c>
      <c r="H599" s="267">
        <v>2138</v>
      </c>
      <c r="I599" s="267">
        <v>49</v>
      </c>
      <c r="J599" s="267">
        <v>8109</v>
      </c>
      <c r="K599" s="267">
        <v>22</v>
      </c>
      <c r="L599" s="267">
        <v>8605</v>
      </c>
      <c r="M599" s="267">
        <v>12</v>
      </c>
      <c r="N599" s="267">
        <v>8417</v>
      </c>
      <c r="O599" s="267">
        <v>14</v>
      </c>
      <c r="P599" s="267">
        <v>19457</v>
      </c>
      <c r="Q599" s="267" t="s">
        <v>1704</v>
      </c>
      <c r="R599" s="267" t="s">
        <v>1704</v>
      </c>
      <c r="S599" s="245" t="s">
        <v>1699</v>
      </c>
      <c r="T599" s="229" t="s">
        <v>1699</v>
      </c>
      <c r="U599" s="234">
        <v>4724</v>
      </c>
    </row>
    <row r="600" spans="1:21" s="200" customFormat="1" ht="11.25" customHeight="1" x14ac:dyDescent="0.2">
      <c r="A600" s="179">
        <v>4725</v>
      </c>
      <c r="B600" s="207" t="s">
        <v>1277</v>
      </c>
      <c r="C600" s="267">
        <v>321</v>
      </c>
      <c r="D600" s="267">
        <v>115961</v>
      </c>
      <c r="E600" s="267">
        <v>59</v>
      </c>
      <c r="F600" s="267">
        <v>1814</v>
      </c>
      <c r="G600" s="267">
        <v>89</v>
      </c>
      <c r="H600" s="267">
        <v>6258</v>
      </c>
      <c r="I600" s="267">
        <v>96</v>
      </c>
      <c r="J600" s="267">
        <v>15917</v>
      </c>
      <c r="K600" s="267">
        <v>51</v>
      </c>
      <c r="L600" s="267">
        <v>17314</v>
      </c>
      <c r="M600" s="267" t="s">
        <v>1704</v>
      </c>
      <c r="N600" s="267" t="s">
        <v>1704</v>
      </c>
      <c r="O600" s="267">
        <v>3</v>
      </c>
      <c r="P600" s="267">
        <v>3947</v>
      </c>
      <c r="Q600" s="267" t="s">
        <v>1704</v>
      </c>
      <c r="R600" s="267" t="s">
        <v>1704</v>
      </c>
      <c r="S600" s="245" t="s">
        <v>1704</v>
      </c>
      <c r="T600" s="229" t="s">
        <v>1704</v>
      </c>
      <c r="U600" s="234">
        <v>4725</v>
      </c>
    </row>
    <row r="601" spans="1:21" s="200" customFormat="1" ht="11.25" customHeight="1" x14ac:dyDescent="0.2">
      <c r="A601" s="179">
        <v>4726</v>
      </c>
      <c r="B601" s="207" t="s">
        <v>1278</v>
      </c>
      <c r="C601" s="267">
        <v>68</v>
      </c>
      <c r="D601" s="267">
        <v>36246</v>
      </c>
      <c r="E601" s="267">
        <v>3</v>
      </c>
      <c r="F601" s="267">
        <v>96</v>
      </c>
      <c r="G601" s="267">
        <v>9</v>
      </c>
      <c r="H601" s="267">
        <v>714</v>
      </c>
      <c r="I601" s="267">
        <v>21</v>
      </c>
      <c r="J601" s="267">
        <v>3599</v>
      </c>
      <c r="K601" s="267">
        <v>16</v>
      </c>
      <c r="L601" s="267">
        <v>6314</v>
      </c>
      <c r="M601" s="267">
        <v>10</v>
      </c>
      <c r="N601" s="267">
        <v>7030</v>
      </c>
      <c r="O601" s="245">
        <v>6</v>
      </c>
      <c r="P601" s="267">
        <v>8648</v>
      </c>
      <c r="Q601" s="245">
        <v>3</v>
      </c>
      <c r="R601" s="267">
        <v>9845</v>
      </c>
      <c r="S601" s="245" t="s">
        <v>1699</v>
      </c>
      <c r="T601" s="229" t="s">
        <v>1699</v>
      </c>
      <c r="U601" s="234">
        <v>4726</v>
      </c>
    </row>
    <row r="602" spans="1:21" s="200" customFormat="1" ht="11.25" customHeight="1" x14ac:dyDescent="0.2">
      <c r="A602" s="179">
        <v>4729</v>
      </c>
      <c r="B602" s="207" t="s">
        <v>1279</v>
      </c>
      <c r="C602" s="267">
        <v>422</v>
      </c>
      <c r="D602" s="267">
        <v>369071</v>
      </c>
      <c r="E602" s="267">
        <v>75</v>
      </c>
      <c r="F602" s="267">
        <v>2567</v>
      </c>
      <c r="G602" s="267">
        <v>81</v>
      </c>
      <c r="H602" s="267">
        <v>6022</v>
      </c>
      <c r="I602" s="267">
        <v>110</v>
      </c>
      <c r="J602" s="267">
        <v>18141</v>
      </c>
      <c r="K602" s="267">
        <v>61</v>
      </c>
      <c r="L602" s="267">
        <v>22381</v>
      </c>
      <c r="M602" s="245">
        <v>40</v>
      </c>
      <c r="N602" s="267">
        <v>27174</v>
      </c>
      <c r="O602" s="267">
        <v>14</v>
      </c>
      <c r="P602" s="267">
        <v>19660</v>
      </c>
      <c r="Q602" s="267">
        <v>19</v>
      </c>
      <c r="R602" s="267">
        <v>76286</v>
      </c>
      <c r="S602" s="245" t="s">
        <v>1704</v>
      </c>
      <c r="T602" s="229" t="s">
        <v>1704</v>
      </c>
      <c r="U602" s="234">
        <v>4729</v>
      </c>
    </row>
    <row r="603" spans="1:21" s="200" customFormat="1" ht="11.25" customHeight="1" x14ac:dyDescent="0.2">
      <c r="A603" s="179">
        <v>473</v>
      </c>
      <c r="B603" s="207" t="s">
        <v>549</v>
      </c>
      <c r="C603" s="267">
        <v>350</v>
      </c>
      <c r="D603" s="267">
        <v>538967</v>
      </c>
      <c r="E603" s="267">
        <v>12</v>
      </c>
      <c r="F603" s="267">
        <v>426</v>
      </c>
      <c r="G603" s="267">
        <v>5</v>
      </c>
      <c r="H603" s="267">
        <v>346</v>
      </c>
      <c r="I603" s="267">
        <v>14</v>
      </c>
      <c r="J603" s="267">
        <v>2548</v>
      </c>
      <c r="K603" s="267">
        <v>42</v>
      </c>
      <c r="L603" s="267">
        <v>16552</v>
      </c>
      <c r="M603" s="267">
        <v>109</v>
      </c>
      <c r="N603" s="267">
        <v>82898</v>
      </c>
      <c r="O603" s="267">
        <v>110</v>
      </c>
      <c r="P603" s="267">
        <v>153425</v>
      </c>
      <c r="Q603" s="267" t="s">
        <v>1704</v>
      </c>
      <c r="R603" s="267" t="s">
        <v>1704</v>
      </c>
      <c r="S603" s="245">
        <v>5</v>
      </c>
      <c r="T603" s="229">
        <v>35394</v>
      </c>
      <c r="U603" s="234">
        <v>473</v>
      </c>
    </row>
    <row r="604" spans="1:21" s="200" customFormat="1" ht="11.25" customHeight="1" x14ac:dyDescent="0.2">
      <c r="A604" s="179">
        <v>4730</v>
      </c>
      <c r="B604" s="207" t="s">
        <v>549</v>
      </c>
      <c r="C604" s="267">
        <v>350</v>
      </c>
      <c r="D604" s="267">
        <v>538967</v>
      </c>
      <c r="E604" s="267">
        <v>12</v>
      </c>
      <c r="F604" s="267">
        <v>426</v>
      </c>
      <c r="G604" s="267">
        <v>5</v>
      </c>
      <c r="H604" s="267">
        <v>346</v>
      </c>
      <c r="I604" s="267">
        <v>14</v>
      </c>
      <c r="J604" s="267">
        <v>2548</v>
      </c>
      <c r="K604" s="267">
        <v>42</v>
      </c>
      <c r="L604" s="267">
        <v>16552</v>
      </c>
      <c r="M604" s="267">
        <v>109</v>
      </c>
      <c r="N604" s="267">
        <v>82898</v>
      </c>
      <c r="O604" s="267">
        <v>110</v>
      </c>
      <c r="P604" s="267">
        <v>153425</v>
      </c>
      <c r="Q604" s="267" t="s">
        <v>1704</v>
      </c>
      <c r="R604" s="267" t="s">
        <v>1704</v>
      </c>
      <c r="S604" s="245">
        <v>5</v>
      </c>
      <c r="T604" s="229">
        <v>35394</v>
      </c>
      <c r="U604" s="234">
        <v>4730</v>
      </c>
    </row>
    <row r="605" spans="1:21" ht="22.5" x14ac:dyDescent="0.2">
      <c r="A605" s="213" t="s">
        <v>1280</v>
      </c>
      <c r="B605" s="208" t="s">
        <v>1281</v>
      </c>
      <c r="C605" s="267">
        <v>259</v>
      </c>
      <c r="D605" s="267">
        <v>452191</v>
      </c>
      <c r="E605" s="245">
        <v>6</v>
      </c>
      <c r="F605" s="267">
        <v>213</v>
      </c>
      <c r="G605" s="267" t="s">
        <v>1704</v>
      </c>
      <c r="H605" s="267" t="s">
        <v>1704</v>
      </c>
      <c r="I605" s="267">
        <v>9</v>
      </c>
      <c r="J605" s="267">
        <v>1502</v>
      </c>
      <c r="K605" s="267">
        <v>18</v>
      </c>
      <c r="L605" s="267">
        <v>7220</v>
      </c>
      <c r="M605" s="267">
        <v>87</v>
      </c>
      <c r="N605" s="267">
        <v>66277</v>
      </c>
      <c r="O605" s="267">
        <v>88</v>
      </c>
      <c r="P605" s="267">
        <v>122924</v>
      </c>
      <c r="Q605" s="267">
        <v>41</v>
      </c>
      <c r="R605" s="267">
        <v>119485</v>
      </c>
      <c r="S605" s="245">
        <v>5</v>
      </c>
      <c r="T605" s="229">
        <v>35394</v>
      </c>
      <c r="U605" s="234">
        <v>47301</v>
      </c>
    </row>
    <row r="606" spans="1:21" ht="22.5" x14ac:dyDescent="0.2">
      <c r="A606" s="213" t="s">
        <v>1282</v>
      </c>
      <c r="B606" s="208" t="s">
        <v>1283</v>
      </c>
      <c r="C606" s="267">
        <v>91</v>
      </c>
      <c r="D606" s="267">
        <v>86776</v>
      </c>
      <c r="E606" s="245">
        <v>6</v>
      </c>
      <c r="F606" s="267">
        <v>213</v>
      </c>
      <c r="G606" s="267" t="s">
        <v>1704</v>
      </c>
      <c r="H606" s="267" t="s">
        <v>1704</v>
      </c>
      <c r="I606" s="267">
        <v>5</v>
      </c>
      <c r="J606" s="267">
        <v>1047</v>
      </c>
      <c r="K606" s="267">
        <v>24</v>
      </c>
      <c r="L606" s="267">
        <v>9332</v>
      </c>
      <c r="M606" s="267">
        <v>22</v>
      </c>
      <c r="N606" s="267">
        <v>16621</v>
      </c>
      <c r="O606" s="267">
        <v>22</v>
      </c>
      <c r="P606" s="267">
        <v>30501</v>
      </c>
      <c r="Q606" s="267" t="s">
        <v>1704</v>
      </c>
      <c r="R606" s="267" t="s">
        <v>1704</v>
      </c>
      <c r="S606" s="245" t="s">
        <v>1699</v>
      </c>
      <c r="T606" s="229" t="s">
        <v>1699</v>
      </c>
      <c r="U606" s="234">
        <v>47302</v>
      </c>
    </row>
    <row r="607" spans="1:21" ht="22.5" customHeight="1" x14ac:dyDescent="0.2">
      <c r="A607" s="213" t="s">
        <v>550</v>
      </c>
      <c r="B607" s="208" t="s">
        <v>551</v>
      </c>
      <c r="C607" s="267">
        <v>836</v>
      </c>
      <c r="D607" s="267">
        <v>679374</v>
      </c>
      <c r="E607" s="267">
        <v>164</v>
      </c>
      <c r="F607" s="267">
        <v>5630</v>
      </c>
      <c r="G607" s="267">
        <v>137</v>
      </c>
      <c r="H607" s="267">
        <v>10136</v>
      </c>
      <c r="I607" s="267">
        <v>213</v>
      </c>
      <c r="J607" s="267">
        <v>34223</v>
      </c>
      <c r="K607" s="267">
        <v>149</v>
      </c>
      <c r="L607" s="267">
        <v>51731</v>
      </c>
      <c r="M607" s="267">
        <v>83</v>
      </c>
      <c r="N607" s="267">
        <v>57293</v>
      </c>
      <c r="O607" s="267">
        <v>41</v>
      </c>
      <c r="P607" s="267">
        <v>58257</v>
      </c>
      <c r="Q607" s="267">
        <v>24</v>
      </c>
      <c r="R607" s="267">
        <v>69386</v>
      </c>
      <c r="S607" s="245">
        <v>13</v>
      </c>
      <c r="T607" s="229">
        <v>89052</v>
      </c>
      <c r="U607" s="234">
        <v>474</v>
      </c>
    </row>
    <row r="608" spans="1:21" ht="22.5" x14ac:dyDescent="0.2">
      <c r="A608" s="213" t="s">
        <v>1284</v>
      </c>
      <c r="B608" s="208" t="s">
        <v>1285</v>
      </c>
      <c r="C608" s="267">
        <v>396</v>
      </c>
      <c r="D608" s="267">
        <v>300552</v>
      </c>
      <c r="E608" s="267">
        <v>86</v>
      </c>
      <c r="F608" s="267">
        <v>2918</v>
      </c>
      <c r="G608" s="267">
        <v>71</v>
      </c>
      <c r="H608" s="267">
        <v>5258</v>
      </c>
      <c r="I608" s="267">
        <v>102</v>
      </c>
      <c r="J608" s="267">
        <v>16418</v>
      </c>
      <c r="K608" s="267">
        <v>56</v>
      </c>
      <c r="L608" s="267">
        <v>20139</v>
      </c>
      <c r="M608" s="267">
        <v>37</v>
      </c>
      <c r="N608" s="267">
        <v>25768</v>
      </c>
      <c r="O608" s="267">
        <v>20</v>
      </c>
      <c r="P608" s="267">
        <v>28296</v>
      </c>
      <c r="Q608" s="267">
        <v>14</v>
      </c>
      <c r="R608" s="267">
        <v>35186</v>
      </c>
      <c r="S608" s="245" t="s">
        <v>1704</v>
      </c>
      <c r="T608" s="229" t="s">
        <v>1704</v>
      </c>
      <c r="U608" s="234">
        <v>4741</v>
      </c>
    </row>
    <row r="609" spans="1:21" s="200" customFormat="1" ht="11.25" customHeight="1" x14ac:dyDescent="0.2">
      <c r="A609" s="179">
        <v>4742</v>
      </c>
      <c r="B609" s="207" t="s">
        <v>1286</v>
      </c>
      <c r="C609" s="267">
        <v>202</v>
      </c>
      <c r="D609" s="267">
        <v>199703</v>
      </c>
      <c r="E609" s="267">
        <v>37</v>
      </c>
      <c r="F609" s="267">
        <v>1269</v>
      </c>
      <c r="G609" s="267">
        <v>28</v>
      </c>
      <c r="H609" s="267">
        <v>2031</v>
      </c>
      <c r="I609" s="267">
        <v>49</v>
      </c>
      <c r="J609" s="267">
        <v>7816</v>
      </c>
      <c r="K609" s="267">
        <v>44</v>
      </c>
      <c r="L609" s="267">
        <v>14557</v>
      </c>
      <c r="M609" s="267">
        <v>24</v>
      </c>
      <c r="N609" s="267">
        <v>16824</v>
      </c>
      <c r="O609" s="267">
        <v>11</v>
      </c>
      <c r="P609" s="267">
        <v>15938</v>
      </c>
      <c r="Q609" s="267">
        <v>3</v>
      </c>
      <c r="R609" s="267">
        <v>9349</v>
      </c>
      <c r="S609" s="245" t="s">
        <v>1704</v>
      </c>
      <c r="T609" s="229" t="s">
        <v>1704</v>
      </c>
      <c r="U609" s="234">
        <v>4742</v>
      </c>
    </row>
    <row r="610" spans="1:21" s="200" customFormat="1" ht="11.25" customHeight="1" x14ac:dyDescent="0.2">
      <c r="A610" s="179">
        <v>4743</v>
      </c>
      <c r="B610" s="207" t="s">
        <v>1287</v>
      </c>
      <c r="C610" s="267">
        <v>238</v>
      </c>
      <c r="D610" s="267">
        <v>179119</v>
      </c>
      <c r="E610" s="267">
        <v>41</v>
      </c>
      <c r="F610" s="267">
        <v>1443</v>
      </c>
      <c r="G610" s="267">
        <v>38</v>
      </c>
      <c r="H610" s="267">
        <v>2848</v>
      </c>
      <c r="I610" s="267">
        <v>62</v>
      </c>
      <c r="J610" s="267">
        <v>9990</v>
      </c>
      <c r="K610" s="267">
        <v>49</v>
      </c>
      <c r="L610" s="267">
        <v>17035</v>
      </c>
      <c r="M610" s="267">
        <v>22</v>
      </c>
      <c r="N610" s="267">
        <v>14701</v>
      </c>
      <c r="O610" s="267">
        <v>10</v>
      </c>
      <c r="P610" s="267">
        <v>14023</v>
      </c>
      <c r="Q610" s="267">
        <v>7</v>
      </c>
      <c r="R610" s="267">
        <v>24851</v>
      </c>
      <c r="S610" s="245">
        <v>5</v>
      </c>
      <c r="T610" s="229">
        <v>37519</v>
      </c>
      <c r="U610" s="234">
        <v>4743</v>
      </c>
    </row>
    <row r="611" spans="1:21" ht="22.5" customHeight="1" x14ac:dyDescent="0.2">
      <c r="A611" s="213" t="s">
        <v>552</v>
      </c>
      <c r="B611" s="208" t="s">
        <v>553</v>
      </c>
      <c r="C611" s="267">
        <v>2065</v>
      </c>
      <c r="D611" s="267">
        <v>1277926</v>
      </c>
      <c r="E611" s="267">
        <v>455</v>
      </c>
      <c r="F611" s="267">
        <v>15060</v>
      </c>
      <c r="G611" s="267">
        <v>403</v>
      </c>
      <c r="H611" s="267">
        <v>28913</v>
      </c>
      <c r="I611" s="267">
        <v>477</v>
      </c>
      <c r="J611" s="267">
        <v>77744</v>
      </c>
      <c r="K611" s="267">
        <v>313</v>
      </c>
      <c r="L611" s="267">
        <v>110192</v>
      </c>
      <c r="M611" s="267">
        <v>193</v>
      </c>
      <c r="N611" s="267">
        <v>130337</v>
      </c>
      <c r="O611" s="267">
        <v>114</v>
      </c>
      <c r="P611" s="267">
        <v>158826</v>
      </c>
      <c r="Q611" s="267">
        <v>77</v>
      </c>
      <c r="R611" s="267">
        <v>228584</v>
      </c>
      <c r="S611" s="245">
        <v>19</v>
      </c>
      <c r="T611" s="229">
        <v>133667</v>
      </c>
      <c r="U611" s="234">
        <v>475</v>
      </c>
    </row>
    <row r="612" spans="1:21" s="200" customFormat="1" ht="11.25" customHeight="1" x14ac:dyDescent="0.2">
      <c r="A612" s="179">
        <v>4751</v>
      </c>
      <c r="B612" s="207" t="s">
        <v>1288</v>
      </c>
      <c r="C612" s="267">
        <v>540</v>
      </c>
      <c r="D612" s="267">
        <v>146560</v>
      </c>
      <c r="E612" s="267">
        <v>152</v>
      </c>
      <c r="F612" s="267">
        <v>4939</v>
      </c>
      <c r="G612" s="267">
        <v>138</v>
      </c>
      <c r="H612" s="267">
        <v>9872</v>
      </c>
      <c r="I612" s="267">
        <v>137</v>
      </c>
      <c r="J612" s="267">
        <v>21943</v>
      </c>
      <c r="K612" s="267">
        <v>56</v>
      </c>
      <c r="L612" s="267">
        <v>18630</v>
      </c>
      <c r="M612" s="267">
        <v>30</v>
      </c>
      <c r="N612" s="267">
        <v>20171</v>
      </c>
      <c r="O612" s="267">
        <v>13</v>
      </c>
      <c r="P612" s="267">
        <v>17616</v>
      </c>
      <c r="Q612" s="267">
        <v>11</v>
      </c>
      <c r="R612" s="267">
        <v>30862</v>
      </c>
      <c r="S612" s="245">
        <v>3</v>
      </c>
      <c r="T612" s="229">
        <v>22526</v>
      </c>
      <c r="U612" s="234">
        <v>4751</v>
      </c>
    </row>
    <row r="613" spans="1:21" ht="22.5" x14ac:dyDescent="0.2">
      <c r="A613" s="213" t="s">
        <v>1289</v>
      </c>
      <c r="B613" s="208" t="s">
        <v>1290</v>
      </c>
      <c r="C613" s="267">
        <v>542</v>
      </c>
      <c r="D613" s="267">
        <v>410444</v>
      </c>
      <c r="E613" s="267">
        <v>123</v>
      </c>
      <c r="F613" s="267">
        <v>3998</v>
      </c>
      <c r="G613" s="267">
        <v>96</v>
      </c>
      <c r="H613" s="267">
        <v>6999</v>
      </c>
      <c r="I613" s="267">
        <v>111</v>
      </c>
      <c r="J613" s="267">
        <v>17973</v>
      </c>
      <c r="K613" s="267">
        <v>83</v>
      </c>
      <c r="L613" s="267">
        <v>29056</v>
      </c>
      <c r="M613" s="267">
        <v>53</v>
      </c>
      <c r="N613" s="267">
        <v>35891</v>
      </c>
      <c r="O613" s="267">
        <v>41</v>
      </c>
      <c r="P613" s="267">
        <v>59473</v>
      </c>
      <c r="Q613" s="267">
        <v>22</v>
      </c>
      <c r="R613" s="267">
        <v>75197</v>
      </c>
      <c r="S613" s="245" t="s">
        <v>1704</v>
      </c>
      <c r="T613" s="229" t="s">
        <v>1704</v>
      </c>
      <c r="U613" s="234">
        <v>4752</v>
      </c>
    </row>
    <row r="614" spans="1:21" ht="11.25" customHeight="1" x14ac:dyDescent="0.2">
      <c r="A614" s="179">
        <v>47521</v>
      </c>
      <c r="B614" s="207" t="s">
        <v>1291</v>
      </c>
      <c r="C614" s="267">
        <v>159</v>
      </c>
      <c r="D614" s="267">
        <v>106161</v>
      </c>
      <c r="E614" s="267">
        <v>28</v>
      </c>
      <c r="F614" s="267">
        <v>838</v>
      </c>
      <c r="G614" s="267">
        <v>31</v>
      </c>
      <c r="H614" s="267">
        <v>2146</v>
      </c>
      <c r="I614" s="267">
        <v>19</v>
      </c>
      <c r="J614" s="267">
        <v>3215</v>
      </c>
      <c r="K614" s="267">
        <v>30</v>
      </c>
      <c r="L614" s="267">
        <v>10300</v>
      </c>
      <c r="M614" s="267">
        <v>23</v>
      </c>
      <c r="N614" s="267">
        <v>15940</v>
      </c>
      <c r="O614" s="267">
        <v>17</v>
      </c>
      <c r="P614" s="267">
        <v>24771</v>
      </c>
      <c r="Q614" s="267">
        <v>8</v>
      </c>
      <c r="R614" s="267">
        <v>26404</v>
      </c>
      <c r="S614" s="245">
        <v>3</v>
      </c>
      <c r="T614" s="229">
        <v>22546</v>
      </c>
      <c r="U614" s="234">
        <v>47521</v>
      </c>
    </row>
    <row r="615" spans="1:21" ht="22.5" customHeight="1" x14ac:dyDescent="0.2">
      <c r="A615" s="213" t="s">
        <v>1292</v>
      </c>
      <c r="B615" s="208" t="s">
        <v>1293</v>
      </c>
      <c r="C615" s="267">
        <v>383</v>
      </c>
      <c r="D615" s="267">
        <v>304283</v>
      </c>
      <c r="E615" s="267">
        <v>95</v>
      </c>
      <c r="F615" s="267">
        <v>3160</v>
      </c>
      <c r="G615" s="267">
        <v>65</v>
      </c>
      <c r="H615" s="267">
        <v>4853</v>
      </c>
      <c r="I615" s="267">
        <v>92</v>
      </c>
      <c r="J615" s="267">
        <v>14758</v>
      </c>
      <c r="K615" s="267">
        <v>53</v>
      </c>
      <c r="L615" s="267">
        <v>18755</v>
      </c>
      <c r="M615" s="267">
        <v>30</v>
      </c>
      <c r="N615" s="267">
        <v>19951</v>
      </c>
      <c r="O615" s="267">
        <v>24</v>
      </c>
      <c r="P615" s="267">
        <v>34702</v>
      </c>
      <c r="Q615" s="267">
        <v>14</v>
      </c>
      <c r="R615" s="267">
        <v>48794</v>
      </c>
      <c r="S615" s="245" t="s">
        <v>1704</v>
      </c>
      <c r="T615" s="229" t="s">
        <v>1704</v>
      </c>
      <c r="U615" s="234">
        <v>47523</v>
      </c>
    </row>
    <row r="616" spans="1:21" ht="22.5" customHeight="1" x14ac:dyDescent="0.2">
      <c r="A616" s="213" t="s">
        <v>1294</v>
      </c>
      <c r="B616" s="208" t="s">
        <v>1295</v>
      </c>
      <c r="C616" s="267">
        <v>137</v>
      </c>
      <c r="D616" s="267">
        <v>31117</v>
      </c>
      <c r="E616" s="267">
        <v>39</v>
      </c>
      <c r="F616" s="267">
        <v>1272</v>
      </c>
      <c r="G616" s="267">
        <v>34</v>
      </c>
      <c r="H616" s="267">
        <v>2546</v>
      </c>
      <c r="I616" s="267">
        <v>31</v>
      </c>
      <c r="J616" s="267">
        <v>5364</v>
      </c>
      <c r="K616" s="267">
        <v>19</v>
      </c>
      <c r="L616" s="267">
        <v>7037</v>
      </c>
      <c r="M616" s="267">
        <v>8</v>
      </c>
      <c r="N616" s="267">
        <v>4887</v>
      </c>
      <c r="O616" s="245" t="s">
        <v>1704</v>
      </c>
      <c r="P616" s="267" t="s">
        <v>1704</v>
      </c>
      <c r="Q616" s="245" t="s">
        <v>1704</v>
      </c>
      <c r="R616" s="267" t="s">
        <v>1704</v>
      </c>
      <c r="S616" s="245" t="s">
        <v>1699</v>
      </c>
      <c r="T616" s="229" t="s">
        <v>1699</v>
      </c>
      <c r="U616" s="234">
        <v>4753</v>
      </c>
    </row>
    <row r="617" spans="1:21" ht="11.25" customHeight="1" x14ac:dyDescent="0.2">
      <c r="A617" s="179">
        <v>4754</v>
      </c>
      <c r="B617" s="207" t="s">
        <v>1296</v>
      </c>
      <c r="C617" s="267">
        <v>323</v>
      </c>
      <c r="D617" s="267">
        <v>146722</v>
      </c>
      <c r="E617" s="267">
        <v>62</v>
      </c>
      <c r="F617" s="267">
        <v>2219</v>
      </c>
      <c r="G617" s="267">
        <v>64</v>
      </c>
      <c r="H617" s="267">
        <v>4444</v>
      </c>
      <c r="I617" s="267">
        <v>84</v>
      </c>
      <c r="J617" s="267">
        <v>13467</v>
      </c>
      <c r="K617" s="267">
        <v>55</v>
      </c>
      <c r="L617" s="267">
        <v>19913</v>
      </c>
      <c r="M617" s="267">
        <v>34</v>
      </c>
      <c r="N617" s="267">
        <v>23252</v>
      </c>
      <c r="O617" s="245" t="s">
        <v>1704</v>
      </c>
      <c r="P617" s="267" t="s">
        <v>1704</v>
      </c>
      <c r="Q617" s="267" t="s">
        <v>1704</v>
      </c>
      <c r="R617" s="267" t="s">
        <v>1704</v>
      </c>
      <c r="S617" s="245" t="s">
        <v>1704</v>
      </c>
      <c r="T617" s="229" t="s">
        <v>1704</v>
      </c>
      <c r="U617" s="234">
        <v>4754</v>
      </c>
    </row>
    <row r="618" spans="1:21" ht="22.5" x14ac:dyDescent="0.2">
      <c r="A618" s="213" t="s">
        <v>1297</v>
      </c>
      <c r="B618" s="208" t="s">
        <v>1298</v>
      </c>
      <c r="C618" s="267">
        <v>523</v>
      </c>
      <c r="D618" s="267">
        <v>543083</v>
      </c>
      <c r="E618" s="267">
        <v>79</v>
      </c>
      <c r="F618" s="267">
        <v>2631</v>
      </c>
      <c r="G618" s="267">
        <v>71</v>
      </c>
      <c r="H618" s="267">
        <v>5052</v>
      </c>
      <c r="I618" s="267">
        <v>114</v>
      </c>
      <c r="J618" s="267">
        <v>18997</v>
      </c>
      <c r="K618" s="267">
        <v>100</v>
      </c>
      <c r="L618" s="267">
        <v>35557</v>
      </c>
      <c r="M618" s="267">
        <v>68</v>
      </c>
      <c r="N618" s="267">
        <v>46136</v>
      </c>
      <c r="O618" s="267">
        <v>43</v>
      </c>
      <c r="P618" s="267">
        <v>59675</v>
      </c>
      <c r="Q618" s="245">
        <v>34</v>
      </c>
      <c r="R618" s="267">
        <v>95076</v>
      </c>
      <c r="S618" s="245">
        <v>6</v>
      </c>
      <c r="T618" s="229">
        <v>41595</v>
      </c>
      <c r="U618" s="234">
        <v>4759</v>
      </c>
    </row>
    <row r="619" spans="1:21" s="200" customFormat="1" ht="11.25" customHeight="1" x14ac:dyDescent="0.2">
      <c r="A619" s="179">
        <v>47591</v>
      </c>
      <c r="B619" s="207" t="s">
        <v>1299</v>
      </c>
      <c r="C619" s="267">
        <v>319</v>
      </c>
      <c r="D619" s="267">
        <v>410952</v>
      </c>
      <c r="E619" s="267">
        <v>34</v>
      </c>
      <c r="F619" s="267">
        <v>1159</v>
      </c>
      <c r="G619" s="267">
        <v>28</v>
      </c>
      <c r="H619" s="267">
        <v>2077</v>
      </c>
      <c r="I619" s="267">
        <v>63</v>
      </c>
      <c r="J619" s="267">
        <v>10762</v>
      </c>
      <c r="K619" s="267">
        <v>60</v>
      </c>
      <c r="L619" s="267">
        <v>20919</v>
      </c>
      <c r="M619" s="267">
        <v>54</v>
      </c>
      <c r="N619" s="267">
        <v>36391</v>
      </c>
      <c r="O619" s="267">
        <v>38</v>
      </c>
      <c r="P619" s="267">
        <v>52937</v>
      </c>
      <c r="Q619" s="267" t="s">
        <v>1704</v>
      </c>
      <c r="R619" s="267" t="s">
        <v>1704</v>
      </c>
      <c r="S619" s="245" t="s">
        <v>1704</v>
      </c>
      <c r="T619" s="229" t="s">
        <v>1704</v>
      </c>
      <c r="U619" s="234">
        <v>47591</v>
      </c>
    </row>
    <row r="620" spans="1:21" s="200" customFormat="1" ht="11.25" customHeight="1" x14ac:dyDescent="0.2">
      <c r="A620" s="179">
        <v>47592</v>
      </c>
      <c r="B620" s="207" t="s">
        <v>1300</v>
      </c>
      <c r="C620" s="267">
        <v>35</v>
      </c>
      <c r="D620" s="267">
        <v>5978</v>
      </c>
      <c r="E620" s="267">
        <v>9</v>
      </c>
      <c r="F620" s="267">
        <v>325</v>
      </c>
      <c r="G620" s="267">
        <v>5</v>
      </c>
      <c r="H620" s="267">
        <v>316</v>
      </c>
      <c r="I620" s="267">
        <v>11</v>
      </c>
      <c r="J620" s="267">
        <v>1729</v>
      </c>
      <c r="K620" s="245" t="s">
        <v>1704</v>
      </c>
      <c r="L620" s="267" t="s">
        <v>1704</v>
      </c>
      <c r="M620" s="245" t="s">
        <v>1704</v>
      </c>
      <c r="N620" s="267" t="s">
        <v>1704</v>
      </c>
      <c r="O620" s="267" t="s">
        <v>1699</v>
      </c>
      <c r="P620" s="267" t="s">
        <v>1699</v>
      </c>
      <c r="Q620" s="267" t="s">
        <v>1699</v>
      </c>
      <c r="R620" s="267" t="s">
        <v>1699</v>
      </c>
      <c r="S620" s="245" t="s">
        <v>1699</v>
      </c>
      <c r="T620" s="229" t="s">
        <v>1699</v>
      </c>
      <c r="U620" s="234">
        <v>47592</v>
      </c>
    </row>
    <row r="621" spans="1:21" s="200" customFormat="1" ht="11.25" customHeight="1" x14ac:dyDescent="0.2">
      <c r="A621" s="179">
        <v>47593</v>
      </c>
      <c r="B621" s="207" t="s">
        <v>1301</v>
      </c>
      <c r="C621" s="267">
        <v>62</v>
      </c>
      <c r="D621" s="267">
        <v>39786</v>
      </c>
      <c r="E621" s="267">
        <v>12</v>
      </c>
      <c r="F621" s="267">
        <v>348</v>
      </c>
      <c r="G621" s="267">
        <v>15</v>
      </c>
      <c r="H621" s="267">
        <v>1008</v>
      </c>
      <c r="I621" s="267">
        <v>15</v>
      </c>
      <c r="J621" s="267">
        <v>2387</v>
      </c>
      <c r="K621" s="267" t="s">
        <v>1704</v>
      </c>
      <c r="L621" s="267" t="s">
        <v>1704</v>
      </c>
      <c r="M621" s="267" t="s">
        <v>1704</v>
      </c>
      <c r="N621" s="267" t="s">
        <v>1704</v>
      </c>
      <c r="O621" s="245" t="s">
        <v>1704</v>
      </c>
      <c r="P621" s="267" t="s">
        <v>1704</v>
      </c>
      <c r="Q621" s="245" t="s">
        <v>1704</v>
      </c>
      <c r="R621" s="267" t="s">
        <v>1704</v>
      </c>
      <c r="S621" s="245" t="s">
        <v>1704</v>
      </c>
      <c r="T621" s="229" t="s">
        <v>1704</v>
      </c>
      <c r="U621" s="234">
        <v>47593</v>
      </c>
    </row>
    <row r="622" spans="1:21" s="200" customFormat="1" ht="11.25" customHeight="1" x14ac:dyDescent="0.2">
      <c r="A622" s="179">
        <v>47599</v>
      </c>
      <c r="B622" s="207" t="s">
        <v>1302</v>
      </c>
      <c r="C622" s="267">
        <v>107</v>
      </c>
      <c r="D622" s="267">
        <v>86368</v>
      </c>
      <c r="E622" s="267">
        <v>24</v>
      </c>
      <c r="F622" s="267">
        <v>799</v>
      </c>
      <c r="G622" s="267">
        <v>23</v>
      </c>
      <c r="H622" s="267">
        <v>1651</v>
      </c>
      <c r="I622" s="267">
        <v>25</v>
      </c>
      <c r="J622" s="267">
        <v>4119</v>
      </c>
      <c r="K622" s="245">
        <v>22</v>
      </c>
      <c r="L622" s="267">
        <v>7979</v>
      </c>
      <c r="M622" s="245">
        <v>8</v>
      </c>
      <c r="N622" s="267">
        <v>5432</v>
      </c>
      <c r="O622" s="245" t="s">
        <v>1704</v>
      </c>
      <c r="P622" s="267" t="s">
        <v>1704</v>
      </c>
      <c r="Q622" s="245" t="s">
        <v>1699</v>
      </c>
      <c r="R622" s="267" t="s">
        <v>1699</v>
      </c>
      <c r="S622" s="245" t="s">
        <v>1699</v>
      </c>
      <c r="T622" s="229" t="s">
        <v>1699</v>
      </c>
      <c r="U622" s="234">
        <v>47599</v>
      </c>
    </row>
    <row r="623" spans="1:21" ht="22.5" x14ac:dyDescent="0.2">
      <c r="A623" s="213" t="s">
        <v>554</v>
      </c>
      <c r="B623" s="208" t="s">
        <v>555</v>
      </c>
      <c r="C623" s="267">
        <v>1086</v>
      </c>
      <c r="D623" s="267">
        <v>434677</v>
      </c>
      <c r="E623" s="267">
        <v>169</v>
      </c>
      <c r="F623" s="267">
        <v>5451</v>
      </c>
      <c r="G623" s="267">
        <v>223</v>
      </c>
      <c r="H623" s="267">
        <v>16574</v>
      </c>
      <c r="I623" s="267">
        <v>301</v>
      </c>
      <c r="J623" s="267">
        <v>48512</v>
      </c>
      <c r="K623" s="267">
        <v>203</v>
      </c>
      <c r="L623" s="267">
        <v>71996</v>
      </c>
      <c r="M623" s="267">
        <v>108</v>
      </c>
      <c r="N623" s="267">
        <v>72551</v>
      </c>
      <c r="O623" s="245" t="s">
        <v>1704</v>
      </c>
      <c r="P623" s="267" t="s">
        <v>1704</v>
      </c>
      <c r="Q623" s="245">
        <v>24</v>
      </c>
      <c r="R623" s="267">
        <v>64518</v>
      </c>
      <c r="S623" s="245">
        <v>4</v>
      </c>
      <c r="T623" s="229">
        <v>29353</v>
      </c>
      <c r="U623" s="234">
        <v>476</v>
      </c>
    </row>
    <row r="624" spans="1:21" s="200" customFormat="1" ht="11.25" customHeight="1" x14ac:dyDescent="0.2">
      <c r="A624" s="179">
        <v>4761</v>
      </c>
      <c r="B624" s="207" t="s">
        <v>1303</v>
      </c>
      <c r="C624" s="267">
        <v>142</v>
      </c>
      <c r="D624" s="267">
        <v>41289</v>
      </c>
      <c r="E624" s="267" t="s">
        <v>1704</v>
      </c>
      <c r="F624" s="267" t="s">
        <v>1704</v>
      </c>
      <c r="G624" s="267">
        <v>27</v>
      </c>
      <c r="H624" s="267">
        <v>2040</v>
      </c>
      <c r="I624" s="267">
        <v>42</v>
      </c>
      <c r="J624" s="267">
        <v>6899</v>
      </c>
      <c r="K624" s="267">
        <v>34</v>
      </c>
      <c r="L624" s="267">
        <v>11992</v>
      </c>
      <c r="M624" s="267">
        <v>18</v>
      </c>
      <c r="N624" s="267">
        <v>11376</v>
      </c>
      <c r="O624" s="267" t="s">
        <v>1704</v>
      </c>
      <c r="P624" s="267" t="s">
        <v>1704</v>
      </c>
      <c r="Q624" s="267" t="s">
        <v>1704</v>
      </c>
      <c r="R624" s="267" t="s">
        <v>1704</v>
      </c>
      <c r="S624" s="245" t="s">
        <v>1699</v>
      </c>
      <c r="T624" s="229" t="s">
        <v>1699</v>
      </c>
      <c r="U624" s="234">
        <v>4761</v>
      </c>
    </row>
    <row r="625" spans="1:21" ht="22.5" customHeight="1" x14ac:dyDescent="0.2">
      <c r="A625" s="213" t="s">
        <v>1304</v>
      </c>
      <c r="B625" s="208" t="s">
        <v>1305</v>
      </c>
      <c r="C625" s="267">
        <v>380</v>
      </c>
      <c r="D625" s="267">
        <v>102778</v>
      </c>
      <c r="E625" s="267">
        <v>72</v>
      </c>
      <c r="F625" s="267">
        <v>2307</v>
      </c>
      <c r="G625" s="267">
        <v>85</v>
      </c>
      <c r="H625" s="267">
        <v>6401</v>
      </c>
      <c r="I625" s="267">
        <v>115</v>
      </c>
      <c r="J625" s="267">
        <v>18539</v>
      </c>
      <c r="K625" s="267">
        <v>58</v>
      </c>
      <c r="L625" s="267">
        <v>20842</v>
      </c>
      <c r="M625" s="267">
        <v>28</v>
      </c>
      <c r="N625" s="267">
        <v>18987</v>
      </c>
      <c r="O625" s="267">
        <v>17</v>
      </c>
      <c r="P625" s="267">
        <v>22743</v>
      </c>
      <c r="Q625" s="245">
        <v>5</v>
      </c>
      <c r="R625" s="267">
        <v>12959</v>
      </c>
      <c r="S625" s="245" t="s">
        <v>1699</v>
      </c>
      <c r="T625" s="229" t="s">
        <v>1699</v>
      </c>
      <c r="U625" s="234">
        <v>4762</v>
      </c>
    </row>
    <row r="626" spans="1:21" s="200" customFormat="1" ht="11.25" customHeight="1" x14ac:dyDescent="0.2">
      <c r="A626" s="179">
        <v>47621</v>
      </c>
      <c r="B626" s="207" t="s">
        <v>1306</v>
      </c>
      <c r="C626" s="267">
        <v>112</v>
      </c>
      <c r="D626" s="267">
        <v>33427</v>
      </c>
      <c r="E626" s="267">
        <v>17</v>
      </c>
      <c r="F626" s="267">
        <v>565</v>
      </c>
      <c r="G626" s="267">
        <v>21</v>
      </c>
      <c r="H626" s="267">
        <v>1512</v>
      </c>
      <c r="I626" s="267">
        <v>29</v>
      </c>
      <c r="J626" s="267">
        <v>5220</v>
      </c>
      <c r="K626" s="267">
        <v>29</v>
      </c>
      <c r="L626" s="267">
        <v>10352</v>
      </c>
      <c r="M626" s="267">
        <v>10</v>
      </c>
      <c r="N626" s="267">
        <v>6900</v>
      </c>
      <c r="O626" s="245">
        <v>6</v>
      </c>
      <c r="P626" s="267">
        <v>8879</v>
      </c>
      <c r="Q626" s="245" t="s">
        <v>1699</v>
      </c>
      <c r="R626" s="267" t="s">
        <v>1699</v>
      </c>
      <c r="S626" s="245" t="s">
        <v>1699</v>
      </c>
      <c r="T626" s="229" t="s">
        <v>1699</v>
      </c>
      <c r="U626" s="234">
        <v>47621</v>
      </c>
    </row>
    <row r="627" spans="1:21" ht="22.5" x14ac:dyDescent="0.2">
      <c r="A627" s="213" t="s">
        <v>1307</v>
      </c>
      <c r="B627" s="208" t="s">
        <v>1308</v>
      </c>
      <c r="C627" s="267">
        <v>268</v>
      </c>
      <c r="D627" s="267">
        <v>69351</v>
      </c>
      <c r="E627" s="267">
        <v>55</v>
      </c>
      <c r="F627" s="267">
        <v>1743</v>
      </c>
      <c r="G627" s="267">
        <v>64</v>
      </c>
      <c r="H627" s="267">
        <v>4890</v>
      </c>
      <c r="I627" s="267">
        <v>86</v>
      </c>
      <c r="J627" s="267">
        <v>13319</v>
      </c>
      <c r="K627" s="267">
        <v>29</v>
      </c>
      <c r="L627" s="267">
        <v>10490</v>
      </c>
      <c r="M627" s="267">
        <v>18</v>
      </c>
      <c r="N627" s="267">
        <v>12087</v>
      </c>
      <c r="O627" s="245">
        <v>11</v>
      </c>
      <c r="P627" s="267">
        <v>13864</v>
      </c>
      <c r="Q627" s="245">
        <v>5</v>
      </c>
      <c r="R627" s="267">
        <v>12959</v>
      </c>
      <c r="S627" s="245" t="s">
        <v>1699</v>
      </c>
      <c r="T627" s="229" t="s">
        <v>1699</v>
      </c>
      <c r="U627" s="234">
        <v>47622</v>
      </c>
    </row>
    <row r="628" spans="1:21" s="200" customFormat="1" ht="11.25" customHeight="1" x14ac:dyDescent="0.2">
      <c r="A628" s="179">
        <v>4763</v>
      </c>
      <c r="B628" s="207" t="s">
        <v>1309</v>
      </c>
      <c r="C628" s="267">
        <v>21</v>
      </c>
      <c r="D628" s="267">
        <v>13919</v>
      </c>
      <c r="E628" s="267" t="s">
        <v>1704</v>
      </c>
      <c r="F628" s="267" t="s">
        <v>1704</v>
      </c>
      <c r="G628" s="245">
        <v>4</v>
      </c>
      <c r="H628" s="267">
        <v>340</v>
      </c>
      <c r="I628" s="267">
        <v>7</v>
      </c>
      <c r="J628" s="267">
        <v>1045</v>
      </c>
      <c r="K628" s="267">
        <v>3</v>
      </c>
      <c r="L628" s="267">
        <v>801</v>
      </c>
      <c r="M628" s="245">
        <v>4</v>
      </c>
      <c r="N628" s="267">
        <v>2677</v>
      </c>
      <c r="O628" s="267" t="s">
        <v>1699</v>
      </c>
      <c r="P628" s="267" t="s">
        <v>1699</v>
      </c>
      <c r="Q628" s="267" t="s">
        <v>1699</v>
      </c>
      <c r="R628" s="267" t="s">
        <v>1699</v>
      </c>
      <c r="S628" s="245" t="s">
        <v>1704</v>
      </c>
      <c r="T628" s="229" t="s">
        <v>1704</v>
      </c>
      <c r="U628" s="234">
        <v>4763</v>
      </c>
    </row>
    <row r="629" spans="1:21" s="200" customFormat="1" ht="11.25" customHeight="1" x14ac:dyDescent="0.2">
      <c r="A629" s="179">
        <v>4764</v>
      </c>
      <c r="B629" s="207" t="s">
        <v>1310</v>
      </c>
      <c r="C629" s="267">
        <v>433</v>
      </c>
      <c r="D629" s="267">
        <v>241569</v>
      </c>
      <c r="E629" s="267">
        <v>59</v>
      </c>
      <c r="F629" s="267">
        <v>1804</v>
      </c>
      <c r="G629" s="267">
        <v>81</v>
      </c>
      <c r="H629" s="267">
        <v>5891</v>
      </c>
      <c r="I629" s="267">
        <v>105</v>
      </c>
      <c r="J629" s="267">
        <v>16982</v>
      </c>
      <c r="K629" s="267">
        <v>93</v>
      </c>
      <c r="L629" s="267">
        <v>32903</v>
      </c>
      <c r="M629" s="267">
        <v>50</v>
      </c>
      <c r="N629" s="267">
        <v>34191</v>
      </c>
      <c r="O629" s="267">
        <v>25</v>
      </c>
      <c r="P629" s="267">
        <v>34030</v>
      </c>
      <c r="Q629" s="245" t="s">
        <v>1704</v>
      </c>
      <c r="R629" s="267" t="s">
        <v>1704</v>
      </c>
      <c r="S629" s="245" t="s">
        <v>1704</v>
      </c>
      <c r="T629" s="229" t="s">
        <v>1704</v>
      </c>
      <c r="U629" s="234">
        <v>4764</v>
      </c>
    </row>
    <row r="630" spans="1:21" s="200" customFormat="1" ht="11.25" customHeight="1" x14ac:dyDescent="0.2">
      <c r="A630" s="179">
        <v>47641</v>
      </c>
      <c r="B630" s="207" t="s">
        <v>1311</v>
      </c>
      <c r="C630" s="267">
        <v>242</v>
      </c>
      <c r="D630" s="267">
        <v>150373</v>
      </c>
      <c r="E630" s="267">
        <v>34</v>
      </c>
      <c r="F630" s="267">
        <v>1074</v>
      </c>
      <c r="G630" s="267">
        <v>41</v>
      </c>
      <c r="H630" s="267">
        <v>3022</v>
      </c>
      <c r="I630" s="267">
        <v>62</v>
      </c>
      <c r="J630" s="267">
        <v>10152</v>
      </c>
      <c r="K630" s="267">
        <v>53</v>
      </c>
      <c r="L630" s="267">
        <v>18276</v>
      </c>
      <c r="M630" s="267">
        <v>25</v>
      </c>
      <c r="N630" s="267">
        <v>16633</v>
      </c>
      <c r="O630" s="267">
        <v>14</v>
      </c>
      <c r="P630" s="267">
        <v>17729</v>
      </c>
      <c r="Q630" s="245">
        <v>10</v>
      </c>
      <c r="R630" s="267">
        <v>26020</v>
      </c>
      <c r="S630" s="245" t="s">
        <v>1699</v>
      </c>
      <c r="T630" s="229" t="s">
        <v>1699</v>
      </c>
      <c r="U630" s="234">
        <v>47641</v>
      </c>
    </row>
    <row r="631" spans="1:21" ht="22.5" x14ac:dyDescent="0.2">
      <c r="A631" s="213" t="s">
        <v>1312</v>
      </c>
      <c r="B631" s="208" t="s">
        <v>1313</v>
      </c>
      <c r="C631" s="267">
        <v>191</v>
      </c>
      <c r="D631" s="267">
        <v>91196</v>
      </c>
      <c r="E631" s="267">
        <v>25</v>
      </c>
      <c r="F631" s="267">
        <v>731</v>
      </c>
      <c r="G631" s="267">
        <v>40</v>
      </c>
      <c r="H631" s="267">
        <v>2870</v>
      </c>
      <c r="I631" s="267">
        <v>43</v>
      </c>
      <c r="J631" s="267">
        <v>6830</v>
      </c>
      <c r="K631" s="267">
        <v>40</v>
      </c>
      <c r="L631" s="267">
        <v>14627</v>
      </c>
      <c r="M631" s="267">
        <v>25</v>
      </c>
      <c r="N631" s="267">
        <v>17558</v>
      </c>
      <c r="O631" s="267">
        <v>11</v>
      </c>
      <c r="P631" s="267">
        <v>16301</v>
      </c>
      <c r="Q631" s="245" t="s">
        <v>1704</v>
      </c>
      <c r="R631" s="267" t="s">
        <v>1704</v>
      </c>
      <c r="S631" s="245" t="s">
        <v>1704</v>
      </c>
      <c r="T631" s="229" t="s">
        <v>1704</v>
      </c>
      <c r="U631" s="234">
        <v>47642</v>
      </c>
    </row>
    <row r="632" spans="1:21" s="200" customFormat="1" ht="11.25" customHeight="1" x14ac:dyDescent="0.2">
      <c r="A632" s="179">
        <v>4765</v>
      </c>
      <c r="B632" s="207" t="s">
        <v>1314</v>
      </c>
      <c r="C632" s="267">
        <v>110</v>
      </c>
      <c r="D632" s="267">
        <v>35121</v>
      </c>
      <c r="E632" s="267">
        <v>21</v>
      </c>
      <c r="F632" s="267">
        <v>727</v>
      </c>
      <c r="G632" s="245">
        <v>26</v>
      </c>
      <c r="H632" s="267">
        <v>1901</v>
      </c>
      <c r="I632" s="267">
        <v>32</v>
      </c>
      <c r="J632" s="267">
        <v>5047</v>
      </c>
      <c r="K632" s="267">
        <v>15</v>
      </c>
      <c r="L632" s="267">
        <v>5457</v>
      </c>
      <c r="M632" s="245">
        <v>8</v>
      </c>
      <c r="N632" s="267">
        <v>5320</v>
      </c>
      <c r="O632" s="245">
        <v>4</v>
      </c>
      <c r="P632" s="267">
        <v>5090</v>
      </c>
      <c r="Q632" s="245">
        <v>4</v>
      </c>
      <c r="R632" s="267">
        <v>11580</v>
      </c>
      <c r="S632" s="245" t="s">
        <v>1699</v>
      </c>
      <c r="T632" s="229" t="s">
        <v>1699</v>
      </c>
      <c r="U632" s="234">
        <v>4765</v>
      </c>
    </row>
    <row r="633" spans="1:21" s="200" customFormat="1" ht="11.25" customHeight="1" x14ac:dyDescent="0.2">
      <c r="A633" s="179">
        <v>477</v>
      </c>
      <c r="B633" s="207" t="s">
        <v>556</v>
      </c>
      <c r="C633" s="267">
        <v>5215</v>
      </c>
      <c r="D633" s="267">
        <v>4849700</v>
      </c>
      <c r="E633" s="267">
        <v>949</v>
      </c>
      <c r="F633" s="267">
        <v>30708</v>
      </c>
      <c r="G633" s="267">
        <v>983</v>
      </c>
      <c r="H633" s="267">
        <v>72314</v>
      </c>
      <c r="I633" s="267">
        <v>1362</v>
      </c>
      <c r="J633" s="267">
        <v>216730</v>
      </c>
      <c r="K633" s="267">
        <v>614</v>
      </c>
      <c r="L633" s="267">
        <v>214696</v>
      </c>
      <c r="M633" s="267">
        <v>322</v>
      </c>
      <c r="N633" s="267">
        <v>231936</v>
      </c>
      <c r="O633" s="267">
        <v>377</v>
      </c>
      <c r="P633" s="267">
        <v>557350</v>
      </c>
      <c r="Q633" s="267">
        <v>439</v>
      </c>
      <c r="R633" s="267">
        <v>1367728</v>
      </c>
      <c r="S633" s="245">
        <v>118</v>
      </c>
      <c r="T633" s="229">
        <v>839679</v>
      </c>
      <c r="U633" s="234">
        <v>477</v>
      </c>
    </row>
    <row r="634" spans="1:21" s="200" customFormat="1" ht="11.25" customHeight="1" x14ac:dyDescent="0.2">
      <c r="A634" s="179">
        <v>4771</v>
      </c>
      <c r="B634" s="207" t="s">
        <v>1315</v>
      </c>
      <c r="C634" s="267">
        <v>642</v>
      </c>
      <c r="D634" s="267">
        <v>440367</v>
      </c>
      <c r="E634" s="267">
        <v>129</v>
      </c>
      <c r="F634" s="267">
        <v>3993</v>
      </c>
      <c r="G634" s="267">
        <v>130</v>
      </c>
      <c r="H634" s="267">
        <v>9561</v>
      </c>
      <c r="I634" s="267">
        <v>208</v>
      </c>
      <c r="J634" s="267">
        <v>33819</v>
      </c>
      <c r="K634" s="267">
        <v>87</v>
      </c>
      <c r="L634" s="267">
        <v>29975</v>
      </c>
      <c r="M634" s="267">
        <v>29</v>
      </c>
      <c r="N634" s="267">
        <v>21048</v>
      </c>
      <c r="O634" s="267">
        <v>13</v>
      </c>
      <c r="P634" s="267">
        <v>17896</v>
      </c>
      <c r="Q634" s="267">
        <v>28</v>
      </c>
      <c r="R634" s="267">
        <v>90217</v>
      </c>
      <c r="S634" s="245">
        <v>13</v>
      </c>
      <c r="T634" s="229">
        <v>101720</v>
      </c>
      <c r="U634" s="234">
        <v>4771</v>
      </c>
    </row>
    <row r="635" spans="1:21" s="200" customFormat="1" ht="11.25" customHeight="1" x14ac:dyDescent="0.2">
      <c r="A635" s="179">
        <v>4772</v>
      </c>
      <c r="B635" s="207" t="s">
        <v>1316</v>
      </c>
      <c r="C635" s="267">
        <v>230</v>
      </c>
      <c r="D635" s="267">
        <v>130519</v>
      </c>
      <c r="E635" s="267" t="s">
        <v>1704</v>
      </c>
      <c r="F635" s="267" t="s">
        <v>1704</v>
      </c>
      <c r="G635" s="267">
        <v>54</v>
      </c>
      <c r="H635" s="267">
        <v>4090</v>
      </c>
      <c r="I635" s="267">
        <v>75</v>
      </c>
      <c r="J635" s="267">
        <v>11634</v>
      </c>
      <c r="K635" s="267">
        <v>40</v>
      </c>
      <c r="L635" s="267">
        <v>14702</v>
      </c>
      <c r="M635" s="267">
        <v>22</v>
      </c>
      <c r="N635" s="267">
        <v>14456</v>
      </c>
      <c r="O635" s="267">
        <v>8</v>
      </c>
      <c r="P635" s="267">
        <v>12058</v>
      </c>
      <c r="Q635" s="267">
        <v>3</v>
      </c>
      <c r="R635" s="267">
        <v>8649</v>
      </c>
      <c r="S635" s="245" t="s">
        <v>1704</v>
      </c>
      <c r="T635" s="229" t="s">
        <v>1704</v>
      </c>
      <c r="U635" s="234">
        <v>4772</v>
      </c>
    </row>
    <row r="636" spans="1:21" s="200" customFormat="1" ht="11.25" customHeight="1" x14ac:dyDescent="0.2">
      <c r="A636" s="179">
        <v>47721</v>
      </c>
      <c r="B636" s="207" t="s">
        <v>1317</v>
      </c>
      <c r="C636" s="267">
        <v>156</v>
      </c>
      <c r="D636" s="267">
        <v>106043</v>
      </c>
      <c r="E636" s="267">
        <v>15</v>
      </c>
      <c r="F636" s="267">
        <v>494</v>
      </c>
      <c r="G636" s="267">
        <v>33</v>
      </c>
      <c r="H636" s="267">
        <v>2469</v>
      </c>
      <c r="I636" s="267">
        <v>53</v>
      </c>
      <c r="J636" s="267">
        <v>7909</v>
      </c>
      <c r="K636" s="267">
        <v>31</v>
      </c>
      <c r="L636" s="267">
        <v>11461</v>
      </c>
      <c r="M636" s="267">
        <v>16</v>
      </c>
      <c r="N636" s="267">
        <v>10109</v>
      </c>
      <c r="O636" s="245">
        <v>4</v>
      </c>
      <c r="P636" s="267">
        <v>6284</v>
      </c>
      <c r="Q636" s="245" t="s">
        <v>1704</v>
      </c>
      <c r="R636" s="267" t="s">
        <v>1704</v>
      </c>
      <c r="S636" s="245" t="s">
        <v>1704</v>
      </c>
      <c r="T636" s="229" t="s">
        <v>1704</v>
      </c>
      <c r="U636" s="234">
        <v>47721</v>
      </c>
    </row>
    <row r="637" spans="1:21" s="200" customFormat="1" ht="11.25" customHeight="1" x14ac:dyDescent="0.2">
      <c r="A637" s="179">
        <v>47722</v>
      </c>
      <c r="B637" s="207" t="s">
        <v>1318</v>
      </c>
      <c r="C637" s="267">
        <v>74</v>
      </c>
      <c r="D637" s="267">
        <v>24476</v>
      </c>
      <c r="E637" s="267" t="s">
        <v>1704</v>
      </c>
      <c r="F637" s="267" t="s">
        <v>1704</v>
      </c>
      <c r="G637" s="267">
        <v>21</v>
      </c>
      <c r="H637" s="267">
        <v>1621</v>
      </c>
      <c r="I637" s="267">
        <v>22</v>
      </c>
      <c r="J637" s="267">
        <v>3724</v>
      </c>
      <c r="K637" s="267">
        <v>9</v>
      </c>
      <c r="L637" s="267">
        <v>3241</v>
      </c>
      <c r="M637" s="267">
        <v>6</v>
      </c>
      <c r="N637" s="267">
        <v>4347</v>
      </c>
      <c r="O637" s="245">
        <v>4</v>
      </c>
      <c r="P637" s="267">
        <v>5774</v>
      </c>
      <c r="Q637" s="245" t="s">
        <v>1704</v>
      </c>
      <c r="R637" s="267" t="s">
        <v>1704</v>
      </c>
      <c r="S637" s="245" t="s">
        <v>1699</v>
      </c>
      <c r="T637" s="229" t="s">
        <v>1699</v>
      </c>
      <c r="U637" s="234">
        <v>47722</v>
      </c>
    </row>
    <row r="638" spans="1:21" s="200" customFormat="1" ht="11.25" customHeight="1" x14ac:dyDescent="0.2">
      <c r="A638" s="179">
        <v>4773</v>
      </c>
      <c r="B638" s="207" t="s">
        <v>1319</v>
      </c>
      <c r="C638" s="267">
        <v>777</v>
      </c>
      <c r="D638" s="267">
        <v>3018723</v>
      </c>
      <c r="E638" s="267" t="s">
        <v>1704</v>
      </c>
      <c r="F638" s="267" t="s">
        <v>1704</v>
      </c>
      <c r="G638" s="267">
        <v>5</v>
      </c>
      <c r="H638" s="267">
        <v>404</v>
      </c>
      <c r="I638" s="267">
        <v>8</v>
      </c>
      <c r="J638" s="267">
        <v>1372</v>
      </c>
      <c r="K638" s="267">
        <v>10</v>
      </c>
      <c r="L638" s="267">
        <v>3395</v>
      </c>
      <c r="M638" s="267">
        <v>44</v>
      </c>
      <c r="N638" s="267">
        <v>36689</v>
      </c>
      <c r="O638" s="267">
        <v>231</v>
      </c>
      <c r="P638" s="267">
        <v>357918</v>
      </c>
      <c r="Q638" s="267">
        <v>353</v>
      </c>
      <c r="R638" s="267">
        <v>1105386</v>
      </c>
      <c r="S638" s="245">
        <v>89</v>
      </c>
      <c r="T638" s="229">
        <v>632859</v>
      </c>
      <c r="U638" s="234">
        <v>4773</v>
      </c>
    </row>
    <row r="639" spans="1:21" s="200" customFormat="1" ht="11.25" customHeight="1" x14ac:dyDescent="0.2">
      <c r="A639" s="179">
        <v>4774</v>
      </c>
      <c r="B639" s="207" t="s">
        <v>1320</v>
      </c>
      <c r="C639" s="267">
        <v>214</v>
      </c>
      <c r="D639" s="267">
        <v>243102</v>
      </c>
      <c r="E639" s="267">
        <v>22</v>
      </c>
      <c r="F639" s="267">
        <v>670</v>
      </c>
      <c r="G639" s="267">
        <v>31</v>
      </c>
      <c r="H639" s="267">
        <v>2232</v>
      </c>
      <c r="I639" s="267">
        <v>33</v>
      </c>
      <c r="J639" s="267">
        <v>5484</v>
      </c>
      <c r="K639" s="267">
        <v>35</v>
      </c>
      <c r="L639" s="267">
        <v>12556</v>
      </c>
      <c r="M639" s="267">
        <v>44</v>
      </c>
      <c r="N639" s="267">
        <v>31811</v>
      </c>
      <c r="O639" s="267">
        <v>24</v>
      </c>
      <c r="P639" s="267">
        <v>35793</v>
      </c>
      <c r="Q639" s="267">
        <v>16</v>
      </c>
      <c r="R639" s="267">
        <v>51928</v>
      </c>
      <c r="S639" s="245">
        <v>6</v>
      </c>
      <c r="T639" s="229">
        <v>40984</v>
      </c>
      <c r="U639" s="234">
        <v>4774</v>
      </c>
    </row>
    <row r="640" spans="1:21" ht="22.5" x14ac:dyDescent="0.2">
      <c r="A640" s="213" t="s">
        <v>1321</v>
      </c>
      <c r="B640" s="208" t="s">
        <v>1322</v>
      </c>
      <c r="C640" s="267">
        <v>269</v>
      </c>
      <c r="D640" s="267">
        <v>54048</v>
      </c>
      <c r="E640" s="267">
        <v>93</v>
      </c>
      <c r="F640" s="267">
        <v>2882</v>
      </c>
      <c r="G640" s="267">
        <v>67</v>
      </c>
      <c r="H640" s="267">
        <v>4797</v>
      </c>
      <c r="I640" s="267">
        <v>71</v>
      </c>
      <c r="J640" s="267">
        <v>10905</v>
      </c>
      <c r="K640" s="267">
        <v>23</v>
      </c>
      <c r="L640" s="267">
        <v>8329</v>
      </c>
      <c r="M640" s="267">
        <v>9</v>
      </c>
      <c r="N640" s="267">
        <v>6277</v>
      </c>
      <c r="O640" s="245" t="s">
        <v>1704</v>
      </c>
      <c r="P640" s="267" t="s">
        <v>1704</v>
      </c>
      <c r="Q640" s="245" t="s">
        <v>1699</v>
      </c>
      <c r="R640" s="267" t="s">
        <v>1699</v>
      </c>
      <c r="S640" s="245" t="s">
        <v>1704</v>
      </c>
      <c r="T640" s="229" t="s">
        <v>1704</v>
      </c>
      <c r="U640" s="234">
        <v>4775</v>
      </c>
    </row>
    <row r="641" spans="1:21" ht="22.5" x14ac:dyDescent="0.2">
      <c r="A641" s="213" t="s">
        <v>1323</v>
      </c>
      <c r="B641" s="208" t="s">
        <v>1324</v>
      </c>
      <c r="C641" s="267">
        <v>957</v>
      </c>
      <c r="D641" s="267">
        <v>246118</v>
      </c>
      <c r="E641" s="267">
        <v>152</v>
      </c>
      <c r="F641" s="267">
        <v>5118</v>
      </c>
      <c r="G641" s="267">
        <v>241</v>
      </c>
      <c r="H641" s="267">
        <v>18175</v>
      </c>
      <c r="I641" s="267">
        <v>379</v>
      </c>
      <c r="J641" s="267">
        <v>59215</v>
      </c>
      <c r="K641" s="267">
        <v>117</v>
      </c>
      <c r="L641" s="267">
        <v>39463</v>
      </c>
      <c r="M641" s="267">
        <v>31</v>
      </c>
      <c r="N641" s="267">
        <v>20617</v>
      </c>
      <c r="O641" s="267">
        <v>20</v>
      </c>
      <c r="P641" s="267">
        <v>25566</v>
      </c>
      <c r="Q641" s="267">
        <v>12</v>
      </c>
      <c r="R641" s="267">
        <v>39776</v>
      </c>
      <c r="S641" s="245" t="s">
        <v>1704</v>
      </c>
      <c r="T641" s="229" t="s">
        <v>1704</v>
      </c>
      <c r="U641" s="234">
        <v>4776</v>
      </c>
    </row>
    <row r="642" spans="1:21" ht="22.5" x14ac:dyDescent="0.2">
      <c r="A642" s="213" t="s">
        <v>1325</v>
      </c>
      <c r="B642" s="208" t="s">
        <v>1326</v>
      </c>
      <c r="C642" s="267">
        <v>822</v>
      </c>
      <c r="D642" s="267">
        <v>187722</v>
      </c>
      <c r="E642" s="267">
        <v>116</v>
      </c>
      <c r="F642" s="267">
        <v>4019</v>
      </c>
      <c r="G642" s="267">
        <v>217</v>
      </c>
      <c r="H642" s="267">
        <v>16478</v>
      </c>
      <c r="I642" s="267">
        <v>340</v>
      </c>
      <c r="J642" s="267">
        <v>53289</v>
      </c>
      <c r="K642" s="267">
        <v>104</v>
      </c>
      <c r="L642" s="267">
        <v>35185</v>
      </c>
      <c r="M642" s="267">
        <v>23</v>
      </c>
      <c r="N642" s="267">
        <v>14850</v>
      </c>
      <c r="O642" s="267">
        <v>13</v>
      </c>
      <c r="P642" s="267">
        <v>16306</v>
      </c>
      <c r="Q642" s="245" t="s">
        <v>1704</v>
      </c>
      <c r="R642" s="267" t="s">
        <v>1704</v>
      </c>
      <c r="S642" s="245" t="s">
        <v>1704</v>
      </c>
      <c r="T642" s="229" t="s">
        <v>1704</v>
      </c>
      <c r="U642" s="234">
        <v>47761</v>
      </c>
    </row>
    <row r="643" spans="1:21" s="200" customFormat="1" ht="11.25" customHeight="1" x14ac:dyDescent="0.2">
      <c r="A643" s="179">
        <v>47762</v>
      </c>
      <c r="B643" s="207" t="s">
        <v>1327</v>
      </c>
      <c r="C643" s="267">
        <v>135</v>
      </c>
      <c r="D643" s="267">
        <v>58396</v>
      </c>
      <c r="E643" s="267">
        <v>36</v>
      </c>
      <c r="F643" s="267">
        <v>1099</v>
      </c>
      <c r="G643" s="267">
        <v>24</v>
      </c>
      <c r="H643" s="267">
        <v>1697</v>
      </c>
      <c r="I643" s="267">
        <v>39</v>
      </c>
      <c r="J643" s="267">
        <v>5926</v>
      </c>
      <c r="K643" s="267">
        <v>13</v>
      </c>
      <c r="L643" s="267">
        <v>4278</v>
      </c>
      <c r="M643" s="267">
        <v>8</v>
      </c>
      <c r="N643" s="267">
        <v>5767</v>
      </c>
      <c r="O643" s="267">
        <v>7</v>
      </c>
      <c r="P643" s="267">
        <v>9260</v>
      </c>
      <c r="Q643" s="245" t="s">
        <v>1704</v>
      </c>
      <c r="R643" s="267" t="s">
        <v>1704</v>
      </c>
      <c r="S643" s="245" t="s">
        <v>1704</v>
      </c>
      <c r="T643" s="229" t="s">
        <v>1704</v>
      </c>
      <c r="U643" s="234">
        <v>47762</v>
      </c>
    </row>
    <row r="644" spans="1:21" s="200" customFormat="1" ht="11.25" customHeight="1" x14ac:dyDescent="0.2">
      <c r="A644" s="179">
        <v>4777</v>
      </c>
      <c r="B644" s="207" t="s">
        <v>1328</v>
      </c>
      <c r="C644" s="267">
        <v>237</v>
      </c>
      <c r="D644" s="267">
        <v>58970</v>
      </c>
      <c r="E644" s="267">
        <v>54</v>
      </c>
      <c r="F644" s="267">
        <v>1774</v>
      </c>
      <c r="G644" s="267">
        <v>60</v>
      </c>
      <c r="H644" s="267">
        <v>4316</v>
      </c>
      <c r="I644" s="267">
        <v>74</v>
      </c>
      <c r="J644" s="267">
        <v>11924</v>
      </c>
      <c r="K644" s="267">
        <v>21</v>
      </c>
      <c r="L644" s="267">
        <v>7658</v>
      </c>
      <c r="M644" s="267">
        <v>14</v>
      </c>
      <c r="N644" s="267">
        <v>9418</v>
      </c>
      <c r="O644" s="245" t="s">
        <v>1704</v>
      </c>
      <c r="P644" s="267" t="s">
        <v>1704</v>
      </c>
      <c r="Q644" s="245" t="s">
        <v>1704</v>
      </c>
      <c r="R644" s="267" t="s">
        <v>1704</v>
      </c>
      <c r="S644" s="245" t="s">
        <v>1704</v>
      </c>
      <c r="T644" s="229" t="s">
        <v>1704</v>
      </c>
      <c r="U644" s="234">
        <v>4777</v>
      </c>
    </row>
    <row r="645" spans="1:21" ht="22.5" customHeight="1" x14ac:dyDescent="0.2">
      <c r="A645" s="213" t="s">
        <v>1329</v>
      </c>
      <c r="B645" s="208" t="s">
        <v>1330</v>
      </c>
      <c r="C645" s="267">
        <v>1427</v>
      </c>
      <c r="D645" s="267">
        <v>570951</v>
      </c>
      <c r="E645" s="267">
        <v>306</v>
      </c>
      <c r="F645" s="267">
        <v>10182</v>
      </c>
      <c r="G645" s="267">
        <v>283</v>
      </c>
      <c r="H645" s="267">
        <v>20858</v>
      </c>
      <c r="I645" s="267">
        <v>402</v>
      </c>
      <c r="J645" s="267">
        <v>65139</v>
      </c>
      <c r="K645" s="267">
        <v>240</v>
      </c>
      <c r="L645" s="267">
        <v>84594</v>
      </c>
      <c r="M645" s="267">
        <v>109</v>
      </c>
      <c r="N645" s="267">
        <v>76597</v>
      </c>
      <c r="O645" s="267">
        <v>58</v>
      </c>
      <c r="P645" s="267">
        <v>75941</v>
      </c>
      <c r="Q645" s="267">
        <v>24</v>
      </c>
      <c r="R645" s="267">
        <v>64205</v>
      </c>
      <c r="S645" s="245" t="s">
        <v>1704</v>
      </c>
      <c r="T645" s="229" t="s">
        <v>1704</v>
      </c>
      <c r="U645" s="234">
        <v>4778</v>
      </c>
    </row>
    <row r="646" spans="1:21" ht="11.25" customHeight="1" x14ac:dyDescent="0.2">
      <c r="A646" s="179">
        <v>47781</v>
      </c>
      <c r="B646" s="207" t="s">
        <v>1331</v>
      </c>
      <c r="C646" s="267">
        <v>313</v>
      </c>
      <c r="D646" s="267">
        <v>106296</v>
      </c>
      <c r="E646" s="267">
        <v>22</v>
      </c>
      <c r="F646" s="267">
        <v>823</v>
      </c>
      <c r="G646" s="267">
        <v>44</v>
      </c>
      <c r="H646" s="267">
        <v>3242</v>
      </c>
      <c r="I646" s="267">
        <v>118</v>
      </c>
      <c r="J646" s="267">
        <v>19218</v>
      </c>
      <c r="K646" s="267">
        <v>72</v>
      </c>
      <c r="L646" s="267">
        <v>25065</v>
      </c>
      <c r="M646" s="267">
        <v>40</v>
      </c>
      <c r="N646" s="267">
        <v>27733</v>
      </c>
      <c r="O646" s="267">
        <v>12</v>
      </c>
      <c r="P646" s="267">
        <v>15753</v>
      </c>
      <c r="Q646" s="245">
        <v>5</v>
      </c>
      <c r="R646" s="267">
        <v>14463</v>
      </c>
      <c r="S646" s="245" t="s">
        <v>1699</v>
      </c>
      <c r="T646" s="229" t="s">
        <v>1699</v>
      </c>
      <c r="U646" s="234">
        <v>47781</v>
      </c>
    </row>
    <row r="647" spans="1:21" ht="22.5" x14ac:dyDescent="0.2">
      <c r="A647" s="213" t="s">
        <v>1332</v>
      </c>
      <c r="B647" s="208" t="s">
        <v>1333</v>
      </c>
      <c r="C647" s="267">
        <v>57</v>
      </c>
      <c r="D647" s="267">
        <v>14631</v>
      </c>
      <c r="E647" s="267">
        <v>16</v>
      </c>
      <c r="F647" s="267">
        <v>525</v>
      </c>
      <c r="G647" s="267">
        <v>16</v>
      </c>
      <c r="H647" s="267">
        <v>1076</v>
      </c>
      <c r="I647" s="267">
        <v>18</v>
      </c>
      <c r="J647" s="267">
        <v>2825</v>
      </c>
      <c r="K647" s="267">
        <v>3</v>
      </c>
      <c r="L647" s="267">
        <v>1051</v>
      </c>
      <c r="M647" s="245" t="s">
        <v>1704</v>
      </c>
      <c r="N647" s="267" t="s">
        <v>1704</v>
      </c>
      <c r="O647" s="245" t="s">
        <v>1704</v>
      </c>
      <c r="P647" s="267" t="s">
        <v>1704</v>
      </c>
      <c r="Q647" s="245" t="s">
        <v>1704</v>
      </c>
      <c r="R647" s="267" t="s">
        <v>1704</v>
      </c>
      <c r="S647" s="245" t="s">
        <v>1704</v>
      </c>
      <c r="T647" s="229" t="s">
        <v>1704</v>
      </c>
      <c r="U647" s="234">
        <v>47782</v>
      </c>
    </row>
    <row r="648" spans="1:21" ht="34.5" customHeight="1" x14ac:dyDescent="0.2">
      <c r="A648" s="310" t="s">
        <v>1334</v>
      </c>
      <c r="B648" s="208" t="s">
        <v>1335</v>
      </c>
      <c r="C648" s="267">
        <v>270</v>
      </c>
      <c r="D648" s="267">
        <v>202368</v>
      </c>
      <c r="E648" s="267">
        <v>87</v>
      </c>
      <c r="F648" s="267">
        <v>2697</v>
      </c>
      <c r="G648" s="267">
        <v>66</v>
      </c>
      <c r="H648" s="267">
        <v>4938</v>
      </c>
      <c r="I648" s="267">
        <v>53</v>
      </c>
      <c r="J648" s="267">
        <v>8317</v>
      </c>
      <c r="K648" s="267">
        <v>38</v>
      </c>
      <c r="L648" s="267">
        <v>13392</v>
      </c>
      <c r="M648" s="245" t="s">
        <v>1704</v>
      </c>
      <c r="N648" s="267" t="s">
        <v>1704</v>
      </c>
      <c r="O648" s="245" t="s">
        <v>1704</v>
      </c>
      <c r="P648" s="267" t="s">
        <v>1704</v>
      </c>
      <c r="Q648" s="245" t="s">
        <v>1704</v>
      </c>
      <c r="R648" s="267" t="s">
        <v>1704</v>
      </c>
      <c r="S648" s="245" t="s">
        <v>1704</v>
      </c>
      <c r="T648" s="229" t="s">
        <v>1704</v>
      </c>
      <c r="U648" s="234">
        <v>47783</v>
      </c>
    </row>
    <row r="649" spans="1:21" s="200" customFormat="1" ht="11.25" customHeight="1" x14ac:dyDescent="0.2">
      <c r="A649" s="179">
        <v>47789</v>
      </c>
      <c r="B649" s="207" t="s">
        <v>1336</v>
      </c>
      <c r="C649" s="267">
        <v>787</v>
      </c>
      <c r="D649" s="267">
        <v>247656</v>
      </c>
      <c r="E649" s="267">
        <v>181</v>
      </c>
      <c r="F649" s="267">
        <v>6137</v>
      </c>
      <c r="G649" s="267">
        <v>157</v>
      </c>
      <c r="H649" s="267">
        <v>11603</v>
      </c>
      <c r="I649" s="267">
        <v>213</v>
      </c>
      <c r="J649" s="267">
        <v>34779</v>
      </c>
      <c r="K649" s="267">
        <v>127</v>
      </c>
      <c r="L649" s="267">
        <v>45086</v>
      </c>
      <c r="M649" s="267">
        <v>54</v>
      </c>
      <c r="N649" s="267">
        <v>38102</v>
      </c>
      <c r="O649" s="267">
        <v>37</v>
      </c>
      <c r="P649" s="267">
        <v>46865</v>
      </c>
      <c r="Q649" s="267" t="s">
        <v>1704</v>
      </c>
      <c r="R649" s="267" t="s">
        <v>1704</v>
      </c>
      <c r="S649" s="245" t="s">
        <v>1699</v>
      </c>
      <c r="T649" s="229" t="s">
        <v>1699</v>
      </c>
      <c r="U649" s="234">
        <v>47789</v>
      </c>
    </row>
    <row r="650" spans="1:21" s="200" customFormat="1" ht="11.25" customHeight="1" x14ac:dyDescent="0.2">
      <c r="A650" s="179">
        <v>4779</v>
      </c>
      <c r="B650" s="207" t="s">
        <v>1337</v>
      </c>
      <c r="C650" s="267">
        <v>462</v>
      </c>
      <c r="D650" s="267">
        <v>86901</v>
      </c>
      <c r="E650" s="267">
        <v>167</v>
      </c>
      <c r="F650" s="267">
        <v>5205</v>
      </c>
      <c r="G650" s="267">
        <v>112</v>
      </c>
      <c r="H650" s="267">
        <v>7881</v>
      </c>
      <c r="I650" s="267">
        <v>112</v>
      </c>
      <c r="J650" s="267">
        <v>17239</v>
      </c>
      <c r="K650" s="267">
        <v>41</v>
      </c>
      <c r="L650" s="267">
        <v>14025</v>
      </c>
      <c r="M650" s="267">
        <v>20</v>
      </c>
      <c r="N650" s="267">
        <v>15023</v>
      </c>
      <c r="O650" s="267">
        <v>7</v>
      </c>
      <c r="P650" s="267">
        <v>9934</v>
      </c>
      <c r="Q650" s="245" t="s">
        <v>1704</v>
      </c>
      <c r="R650" s="267" t="s">
        <v>1704</v>
      </c>
      <c r="S650" s="245" t="s">
        <v>1699</v>
      </c>
      <c r="T650" s="229" t="s">
        <v>1699</v>
      </c>
      <c r="U650" s="234">
        <v>4779</v>
      </c>
    </row>
    <row r="651" spans="1:21" s="200" customFormat="1" ht="11.25" customHeight="1" x14ac:dyDescent="0.2">
      <c r="A651" s="179">
        <v>47791</v>
      </c>
      <c r="B651" s="207" t="s">
        <v>1338</v>
      </c>
      <c r="C651" s="267">
        <v>55</v>
      </c>
      <c r="D651" s="267">
        <v>4510</v>
      </c>
      <c r="E651" s="267">
        <v>28</v>
      </c>
      <c r="F651" s="267">
        <v>893</v>
      </c>
      <c r="G651" s="267">
        <v>14</v>
      </c>
      <c r="H651" s="267">
        <v>979</v>
      </c>
      <c r="I651" s="267" t="s">
        <v>1704</v>
      </c>
      <c r="J651" s="267" t="s">
        <v>1704</v>
      </c>
      <c r="K651" s="245" t="s">
        <v>1704</v>
      </c>
      <c r="L651" s="267" t="s">
        <v>1704</v>
      </c>
      <c r="M651" s="245" t="s">
        <v>1704</v>
      </c>
      <c r="N651" s="267" t="s">
        <v>1704</v>
      </c>
      <c r="O651" s="267" t="s">
        <v>1699</v>
      </c>
      <c r="P651" s="267" t="s">
        <v>1699</v>
      </c>
      <c r="Q651" s="267" t="s">
        <v>1699</v>
      </c>
      <c r="R651" s="267" t="s">
        <v>1699</v>
      </c>
      <c r="S651" s="245" t="s">
        <v>1699</v>
      </c>
      <c r="T651" s="229" t="s">
        <v>1699</v>
      </c>
      <c r="U651" s="234">
        <v>47791</v>
      </c>
    </row>
    <row r="652" spans="1:21" s="200" customFormat="1" ht="11.25" customHeight="1" x14ac:dyDescent="0.2">
      <c r="A652" s="179">
        <v>47792</v>
      </c>
      <c r="B652" s="207" t="s">
        <v>1339</v>
      </c>
      <c r="C652" s="267">
        <v>22</v>
      </c>
      <c r="D652" s="267">
        <v>2292</v>
      </c>
      <c r="E652" s="267">
        <v>11</v>
      </c>
      <c r="F652" s="267">
        <v>346</v>
      </c>
      <c r="G652" s="267">
        <v>6</v>
      </c>
      <c r="H652" s="267">
        <v>480</v>
      </c>
      <c r="I652" s="267" t="s">
        <v>1704</v>
      </c>
      <c r="J652" s="267" t="s">
        <v>1704</v>
      </c>
      <c r="K652" s="245" t="s">
        <v>1704</v>
      </c>
      <c r="L652" s="267" t="s">
        <v>1704</v>
      </c>
      <c r="M652" s="245" t="s">
        <v>1704</v>
      </c>
      <c r="N652" s="267" t="s">
        <v>1704</v>
      </c>
      <c r="O652" s="267" t="s">
        <v>1699</v>
      </c>
      <c r="P652" s="267" t="s">
        <v>1699</v>
      </c>
      <c r="Q652" s="267" t="s">
        <v>1699</v>
      </c>
      <c r="R652" s="267" t="s">
        <v>1699</v>
      </c>
      <c r="S652" s="245" t="s">
        <v>1699</v>
      </c>
      <c r="T652" s="229" t="s">
        <v>1699</v>
      </c>
      <c r="U652" s="234">
        <v>47792</v>
      </c>
    </row>
    <row r="653" spans="1:21" s="200" customFormat="1" ht="11.25" customHeight="1" x14ac:dyDescent="0.2">
      <c r="A653" s="179">
        <v>47799</v>
      </c>
      <c r="B653" s="207" t="s">
        <v>1340</v>
      </c>
      <c r="C653" s="267">
        <v>385</v>
      </c>
      <c r="D653" s="267">
        <v>80099</v>
      </c>
      <c r="E653" s="267">
        <v>128</v>
      </c>
      <c r="F653" s="267">
        <v>3966</v>
      </c>
      <c r="G653" s="267">
        <v>92</v>
      </c>
      <c r="H653" s="267">
        <v>6422</v>
      </c>
      <c r="I653" s="267">
        <v>99</v>
      </c>
      <c r="J653" s="267">
        <v>15310</v>
      </c>
      <c r="K653" s="245" t="s">
        <v>1704</v>
      </c>
      <c r="L653" s="267" t="s">
        <v>1704</v>
      </c>
      <c r="M653" s="245" t="s">
        <v>1704</v>
      </c>
      <c r="N653" s="267" t="s">
        <v>1704</v>
      </c>
      <c r="O653" s="267">
        <v>7</v>
      </c>
      <c r="P653" s="267">
        <v>9934</v>
      </c>
      <c r="Q653" s="245" t="s">
        <v>1704</v>
      </c>
      <c r="R653" s="267" t="s">
        <v>1704</v>
      </c>
      <c r="S653" s="245" t="s">
        <v>1699</v>
      </c>
      <c r="T653" s="229" t="s">
        <v>1699</v>
      </c>
      <c r="U653" s="234">
        <v>47799</v>
      </c>
    </row>
    <row r="654" spans="1:21" s="200" customFormat="1" ht="11.25" customHeight="1" x14ac:dyDescent="0.2">
      <c r="A654" s="179">
        <v>478</v>
      </c>
      <c r="B654" s="207" t="s">
        <v>557</v>
      </c>
      <c r="C654" s="267">
        <v>367</v>
      </c>
      <c r="D654" s="267">
        <v>55893</v>
      </c>
      <c r="E654" s="267">
        <v>117</v>
      </c>
      <c r="F654" s="267">
        <v>3674</v>
      </c>
      <c r="G654" s="267">
        <v>110</v>
      </c>
      <c r="H654" s="267">
        <v>8185</v>
      </c>
      <c r="I654" s="267">
        <v>90</v>
      </c>
      <c r="J654" s="267">
        <v>14242</v>
      </c>
      <c r="K654" s="267">
        <v>33</v>
      </c>
      <c r="L654" s="267">
        <v>10721</v>
      </c>
      <c r="M654" s="267">
        <v>11</v>
      </c>
      <c r="N654" s="267">
        <v>8164</v>
      </c>
      <c r="O654" s="245" t="s">
        <v>1704</v>
      </c>
      <c r="P654" s="267" t="s">
        <v>1704</v>
      </c>
      <c r="Q654" s="267" t="s">
        <v>1704</v>
      </c>
      <c r="R654" s="267" t="s">
        <v>1704</v>
      </c>
      <c r="S654" s="245" t="s">
        <v>1699</v>
      </c>
      <c r="T654" s="229" t="s">
        <v>1699</v>
      </c>
      <c r="U654" s="234">
        <v>478</v>
      </c>
    </row>
    <row r="655" spans="1:21" ht="22.5" x14ac:dyDescent="0.2">
      <c r="A655" s="213" t="s">
        <v>1341</v>
      </c>
      <c r="B655" s="208" t="s">
        <v>1342</v>
      </c>
      <c r="C655" s="267">
        <v>147</v>
      </c>
      <c r="D655" s="267">
        <v>24669</v>
      </c>
      <c r="E655" s="267">
        <v>35</v>
      </c>
      <c r="F655" s="267">
        <v>1166</v>
      </c>
      <c r="G655" s="267">
        <v>38</v>
      </c>
      <c r="H655" s="267">
        <v>2951</v>
      </c>
      <c r="I655" s="267">
        <v>51</v>
      </c>
      <c r="J655" s="267">
        <v>8065</v>
      </c>
      <c r="K655" s="267">
        <v>17</v>
      </c>
      <c r="L655" s="267">
        <v>5664</v>
      </c>
      <c r="M655" s="245">
        <v>3</v>
      </c>
      <c r="N655" s="267">
        <v>2458</v>
      </c>
      <c r="O655" s="245">
        <v>3</v>
      </c>
      <c r="P655" s="267">
        <v>4366</v>
      </c>
      <c r="Q655" s="245" t="s">
        <v>1699</v>
      </c>
      <c r="R655" s="267" t="s">
        <v>1699</v>
      </c>
      <c r="S655" s="245" t="s">
        <v>1699</v>
      </c>
      <c r="T655" s="229" t="s">
        <v>1699</v>
      </c>
      <c r="U655" s="234">
        <v>4781</v>
      </c>
    </row>
    <row r="656" spans="1:21" ht="22.5" x14ac:dyDescent="0.2">
      <c r="A656" s="213" t="s">
        <v>1343</v>
      </c>
      <c r="B656" s="208" t="s">
        <v>1344</v>
      </c>
      <c r="C656" s="267">
        <v>154</v>
      </c>
      <c r="D656" s="267">
        <v>18023</v>
      </c>
      <c r="E656" s="267">
        <v>63</v>
      </c>
      <c r="F656" s="267">
        <v>1903</v>
      </c>
      <c r="G656" s="267">
        <v>48</v>
      </c>
      <c r="H656" s="267">
        <v>3429</v>
      </c>
      <c r="I656" s="267">
        <v>27</v>
      </c>
      <c r="J656" s="267">
        <v>4415</v>
      </c>
      <c r="K656" s="267">
        <v>10</v>
      </c>
      <c r="L656" s="267">
        <v>3104</v>
      </c>
      <c r="M656" s="267" t="s">
        <v>1704</v>
      </c>
      <c r="N656" s="267" t="s">
        <v>1704</v>
      </c>
      <c r="O656" s="267" t="s">
        <v>1704</v>
      </c>
      <c r="P656" s="267" t="s">
        <v>1704</v>
      </c>
      <c r="Q656" s="267" t="s">
        <v>1699</v>
      </c>
      <c r="R656" s="267" t="s">
        <v>1699</v>
      </c>
      <c r="S656" s="245" t="s">
        <v>1699</v>
      </c>
      <c r="T656" s="229" t="s">
        <v>1699</v>
      </c>
      <c r="U656" s="234">
        <v>4782</v>
      </c>
    </row>
    <row r="657" spans="1:21" ht="22.5" x14ac:dyDescent="0.2">
      <c r="A657" s="213" t="s">
        <v>1345</v>
      </c>
      <c r="B657" s="208" t="s">
        <v>1346</v>
      </c>
      <c r="C657" s="267">
        <v>66</v>
      </c>
      <c r="D657" s="267">
        <v>13201</v>
      </c>
      <c r="E657" s="267">
        <v>19</v>
      </c>
      <c r="F657" s="267">
        <v>606</v>
      </c>
      <c r="G657" s="267">
        <v>24</v>
      </c>
      <c r="H657" s="267">
        <v>1806</v>
      </c>
      <c r="I657" s="267">
        <v>12</v>
      </c>
      <c r="J657" s="267">
        <v>1761</v>
      </c>
      <c r="K657" s="267">
        <v>6</v>
      </c>
      <c r="L657" s="267">
        <v>1953</v>
      </c>
      <c r="M657" s="245" t="s">
        <v>1704</v>
      </c>
      <c r="N657" s="267" t="s">
        <v>1704</v>
      </c>
      <c r="O657" s="245" t="s">
        <v>1699</v>
      </c>
      <c r="P657" s="267" t="s">
        <v>1699</v>
      </c>
      <c r="Q657" s="245" t="s">
        <v>1704</v>
      </c>
      <c r="R657" s="267" t="s">
        <v>1704</v>
      </c>
      <c r="S657" s="245" t="s">
        <v>1699</v>
      </c>
      <c r="T657" s="229" t="s">
        <v>1699</v>
      </c>
      <c r="U657" s="234">
        <v>4789</v>
      </c>
    </row>
    <row r="658" spans="1:21" ht="22.5" customHeight="1" x14ac:dyDescent="0.2">
      <c r="A658" s="213" t="s">
        <v>558</v>
      </c>
      <c r="B658" s="208" t="s">
        <v>559</v>
      </c>
      <c r="C658" s="267">
        <v>2178</v>
      </c>
      <c r="D658" s="267">
        <v>2146972</v>
      </c>
      <c r="E658" s="267">
        <v>680</v>
      </c>
      <c r="F658" s="267">
        <v>21716</v>
      </c>
      <c r="G658" s="267">
        <v>418</v>
      </c>
      <c r="H658" s="267">
        <v>30038</v>
      </c>
      <c r="I658" s="267">
        <v>469</v>
      </c>
      <c r="J658" s="267">
        <v>75862</v>
      </c>
      <c r="K658" s="267">
        <v>228</v>
      </c>
      <c r="L658" s="267">
        <v>79793</v>
      </c>
      <c r="M658" s="267">
        <v>172</v>
      </c>
      <c r="N658" s="267">
        <v>119326</v>
      </c>
      <c r="O658" s="267">
        <v>95</v>
      </c>
      <c r="P658" s="267">
        <v>133614</v>
      </c>
      <c r="Q658" s="267">
        <v>77</v>
      </c>
      <c r="R658" s="267">
        <v>239205</v>
      </c>
      <c r="S658" s="245">
        <v>21</v>
      </c>
      <c r="T658" s="229">
        <v>139987</v>
      </c>
      <c r="U658" s="234">
        <v>479</v>
      </c>
    </row>
    <row r="659" spans="1:21" s="200" customFormat="1" ht="11.25" customHeight="1" x14ac:dyDescent="0.2">
      <c r="A659" s="179">
        <v>4791</v>
      </c>
      <c r="B659" s="207" t="s">
        <v>1347</v>
      </c>
      <c r="C659" s="267">
        <v>1003</v>
      </c>
      <c r="D659" s="267">
        <v>1673266</v>
      </c>
      <c r="E659" s="267">
        <v>287</v>
      </c>
      <c r="F659" s="267">
        <v>9080</v>
      </c>
      <c r="G659" s="267">
        <v>153</v>
      </c>
      <c r="H659" s="267">
        <v>11041</v>
      </c>
      <c r="I659" s="267">
        <v>234</v>
      </c>
      <c r="J659" s="267">
        <v>38988</v>
      </c>
      <c r="K659" s="267">
        <v>113</v>
      </c>
      <c r="L659" s="267">
        <v>38656</v>
      </c>
      <c r="M659" s="267">
        <v>103</v>
      </c>
      <c r="N659" s="267">
        <v>71260</v>
      </c>
      <c r="O659" s="267">
        <v>49</v>
      </c>
      <c r="P659" s="267">
        <v>66860</v>
      </c>
      <c r="Q659" s="267">
        <v>36</v>
      </c>
      <c r="R659" s="267">
        <v>109037</v>
      </c>
      <c r="S659" s="245">
        <v>16</v>
      </c>
      <c r="T659" s="229">
        <v>104767</v>
      </c>
      <c r="U659" s="234">
        <v>4791</v>
      </c>
    </row>
    <row r="660" spans="1:21" ht="22.5" x14ac:dyDescent="0.2">
      <c r="A660" s="213" t="s">
        <v>1348</v>
      </c>
      <c r="B660" s="208" t="s">
        <v>1349</v>
      </c>
      <c r="C660" s="267">
        <v>1175</v>
      </c>
      <c r="D660" s="267">
        <v>473706</v>
      </c>
      <c r="E660" s="267">
        <v>393</v>
      </c>
      <c r="F660" s="267">
        <v>12636</v>
      </c>
      <c r="G660" s="267">
        <v>265</v>
      </c>
      <c r="H660" s="267">
        <v>18997</v>
      </c>
      <c r="I660" s="267">
        <v>235</v>
      </c>
      <c r="J660" s="267">
        <v>36874</v>
      </c>
      <c r="K660" s="267">
        <v>115</v>
      </c>
      <c r="L660" s="267">
        <v>41136</v>
      </c>
      <c r="M660" s="267">
        <v>69</v>
      </c>
      <c r="N660" s="267">
        <v>48066</v>
      </c>
      <c r="O660" s="267">
        <v>46</v>
      </c>
      <c r="P660" s="267">
        <v>66754</v>
      </c>
      <c r="Q660" s="267">
        <v>41</v>
      </c>
      <c r="R660" s="267">
        <v>130168</v>
      </c>
      <c r="S660" s="245">
        <v>5</v>
      </c>
      <c r="T660" s="229">
        <v>35220</v>
      </c>
      <c r="U660" s="234">
        <v>4799</v>
      </c>
    </row>
    <row r="661" spans="1:21" s="200" customFormat="1" ht="11.25" customHeight="1" x14ac:dyDescent="0.2">
      <c r="A661" s="179">
        <v>47991</v>
      </c>
      <c r="B661" s="207" t="s">
        <v>1350</v>
      </c>
      <c r="C661" s="267">
        <v>137</v>
      </c>
      <c r="D661" s="267">
        <v>238460</v>
      </c>
      <c r="E661" s="267">
        <v>11</v>
      </c>
      <c r="F661" s="267">
        <v>418</v>
      </c>
      <c r="G661" s="267">
        <v>15</v>
      </c>
      <c r="H661" s="267">
        <v>1116</v>
      </c>
      <c r="I661" s="267">
        <v>17</v>
      </c>
      <c r="J661" s="267">
        <v>2661</v>
      </c>
      <c r="K661" s="267">
        <v>18</v>
      </c>
      <c r="L661" s="267">
        <v>6419</v>
      </c>
      <c r="M661" s="267">
        <v>13</v>
      </c>
      <c r="N661" s="267">
        <v>9960</v>
      </c>
      <c r="O661" s="267">
        <v>24</v>
      </c>
      <c r="P661" s="267">
        <v>34180</v>
      </c>
      <c r="Q661" s="267" t="s">
        <v>1704</v>
      </c>
      <c r="R661" s="267" t="s">
        <v>1704</v>
      </c>
      <c r="S661" s="245" t="s">
        <v>1704</v>
      </c>
      <c r="T661" s="229" t="s">
        <v>1704</v>
      </c>
      <c r="U661" s="234">
        <v>47991</v>
      </c>
    </row>
    <row r="662" spans="1:21" s="200" customFormat="1" ht="11.25" customHeight="1" x14ac:dyDescent="0.2">
      <c r="A662" s="179">
        <v>47999</v>
      </c>
      <c r="B662" s="207" t="s">
        <v>1351</v>
      </c>
      <c r="C662" s="267">
        <v>1038</v>
      </c>
      <c r="D662" s="267">
        <v>235246</v>
      </c>
      <c r="E662" s="267">
        <v>382</v>
      </c>
      <c r="F662" s="267">
        <v>12218</v>
      </c>
      <c r="G662" s="267">
        <v>250</v>
      </c>
      <c r="H662" s="267">
        <v>17881</v>
      </c>
      <c r="I662" s="267">
        <v>218</v>
      </c>
      <c r="J662" s="267">
        <v>34212</v>
      </c>
      <c r="K662" s="267">
        <v>97</v>
      </c>
      <c r="L662" s="267">
        <v>34718</v>
      </c>
      <c r="M662" s="267">
        <v>56</v>
      </c>
      <c r="N662" s="267">
        <v>38106</v>
      </c>
      <c r="O662" s="267">
        <v>22</v>
      </c>
      <c r="P662" s="267">
        <v>32573</v>
      </c>
      <c r="Q662" s="267" t="s">
        <v>1704</v>
      </c>
      <c r="R662" s="267" t="s">
        <v>1704</v>
      </c>
      <c r="S662" s="245" t="s">
        <v>1704</v>
      </c>
      <c r="T662" s="229" t="s">
        <v>1704</v>
      </c>
      <c r="U662" s="234">
        <v>47999</v>
      </c>
    </row>
    <row r="663" spans="1:21" s="200" customFormat="1" ht="11.25" customHeight="1" x14ac:dyDescent="0.2">
      <c r="A663" s="179"/>
      <c r="B663" s="207"/>
      <c r="C663" s="267"/>
      <c r="D663" s="267"/>
      <c r="E663" s="267"/>
      <c r="F663" s="267"/>
      <c r="G663" s="267"/>
      <c r="H663" s="267"/>
      <c r="I663" s="267"/>
      <c r="J663" s="267"/>
      <c r="K663" s="267"/>
      <c r="L663" s="267"/>
      <c r="M663" s="267"/>
      <c r="N663" s="267"/>
      <c r="O663" s="267"/>
      <c r="P663" s="267"/>
      <c r="Q663" s="267"/>
      <c r="R663" s="267"/>
      <c r="S663" s="245"/>
      <c r="T663" s="229"/>
      <c r="U663" s="234"/>
    </row>
    <row r="664" spans="1:21" s="196" customFormat="1" ht="11.25" customHeight="1" x14ac:dyDescent="0.2">
      <c r="A664" s="189" t="s">
        <v>164</v>
      </c>
      <c r="B664" s="210" t="s">
        <v>165</v>
      </c>
      <c r="C664" s="144">
        <v>4620</v>
      </c>
      <c r="D664" s="144">
        <v>4858117</v>
      </c>
      <c r="E664" s="144">
        <v>914</v>
      </c>
      <c r="F664" s="144">
        <v>31028</v>
      </c>
      <c r="G664" s="144">
        <v>842</v>
      </c>
      <c r="H664" s="144">
        <v>59575</v>
      </c>
      <c r="I664" s="144">
        <v>916</v>
      </c>
      <c r="J664" s="144">
        <v>147516</v>
      </c>
      <c r="K664" s="144">
        <v>625</v>
      </c>
      <c r="L664" s="144">
        <v>224553</v>
      </c>
      <c r="M664" s="144">
        <v>511</v>
      </c>
      <c r="N664" s="144">
        <v>360210</v>
      </c>
      <c r="O664" s="144">
        <v>402</v>
      </c>
      <c r="P664" s="144">
        <v>556503</v>
      </c>
      <c r="Q664" s="144">
        <v>278</v>
      </c>
      <c r="R664" s="144">
        <v>848146</v>
      </c>
      <c r="S664" s="206">
        <v>78</v>
      </c>
      <c r="T664" s="90">
        <v>546515</v>
      </c>
      <c r="U664" s="236" t="s">
        <v>166</v>
      </c>
    </row>
    <row r="665" spans="1:21" ht="11.25" customHeight="1" x14ac:dyDescent="0.2">
      <c r="A665" s="211">
        <v>49</v>
      </c>
      <c r="B665" s="207" t="s">
        <v>561</v>
      </c>
      <c r="C665" s="267">
        <v>3100</v>
      </c>
      <c r="D665" s="267">
        <v>2204784</v>
      </c>
      <c r="E665" s="267">
        <v>624</v>
      </c>
      <c r="F665" s="267">
        <v>21262</v>
      </c>
      <c r="G665" s="267">
        <v>607</v>
      </c>
      <c r="H665" s="267">
        <v>43011</v>
      </c>
      <c r="I665" s="267">
        <v>648</v>
      </c>
      <c r="J665" s="267">
        <v>103862</v>
      </c>
      <c r="K665" s="267">
        <v>439</v>
      </c>
      <c r="L665" s="267">
        <v>156631</v>
      </c>
      <c r="M665" s="267">
        <v>341</v>
      </c>
      <c r="N665" s="267">
        <v>240287</v>
      </c>
      <c r="O665" s="267">
        <v>250</v>
      </c>
      <c r="P665" s="267">
        <v>345542</v>
      </c>
      <c r="Q665" s="267">
        <v>135</v>
      </c>
      <c r="R665" s="267">
        <v>408457</v>
      </c>
      <c r="S665" s="245" t="s">
        <v>1704</v>
      </c>
      <c r="T665" s="229" t="s">
        <v>1704</v>
      </c>
      <c r="U665" s="234">
        <v>49</v>
      </c>
    </row>
    <row r="666" spans="1:21" ht="11.25" customHeight="1" x14ac:dyDescent="0.2">
      <c r="A666" s="211">
        <v>491</v>
      </c>
      <c r="B666" s="207" t="s">
        <v>562</v>
      </c>
      <c r="C666" s="267">
        <v>6</v>
      </c>
      <c r="D666" s="267">
        <v>1963</v>
      </c>
      <c r="E666" s="245" t="s">
        <v>1704</v>
      </c>
      <c r="F666" s="267" t="s">
        <v>1704</v>
      </c>
      <c r="G666" s="245" t="s">
        <v>1704</v>
      </c>
      <c r="H666" s="267" t="s">
        <v>1704</v>
      </c>
      <c r="I666" s="245" t="s">
        <v>1704</v>
      </c>
      <c r="J666" s="267" t="s">
        <v>1704</v>
      </c>
      <c r="K666" s="267" t="s">
        <v>1704</v>
      </c>
      <c r="L666" s="267" t="s">
        <v>1704</v>
      </c>
      <c r="M666" s="267" t="s">
        <v>1699</v>
      </c>
      <c r="N666" s="267" t="s">
        <v>1699</v>
      </c>
      <c r="O666" s="267" t="s">
        <v>1704</v>
      </c>
      <c r="P666" s="267" t="s">
        <v>1704</v>
      </c>
      <c r="Q666" s="267" t="s">
        <v>1699</v>
      </c>
      <c r="R666" s="267" t="s">
        <v>1699</v>
      </c>
      <c r="S666" s="245" t="s">
        <v>1699</v>
      </c>
      <c r="T666" s="229" t="s">
        <v>1699</v>
      </c>
      <c r="U666" s="234">
        <v>491</v>
      </c>
    </row>
    <row r="667" spans="1:21" s="200" customFormat="1" ht="11.25" customHeight="1" x14ac:dyDescent="0.2">
      <c r="A667" s="179">
        <v>492</v>
      </c>
      <c r="B667" s="207" t="s">
        <v>563</v>
      </c>
      <c r="C667" s="267">
        <v>9</v>
      </c>
      <c r="D667" s="267">
        <v>117105</v>
      </c>
      <c r="E667" s="267" t="s">
        <v>1704</v>
      </c>
      <c r="F667" s="267" t="s">
        <v>1704</v>
      </c>
      <c r="G667" s="245" t="s">
        <v>1699</v>
      </c>
      <c r="H667" s="267" t="s">
        <v>1699</v>
      </c>
      <c r="I667" s="245" t="s">
        <v>1704</v>
      </c>
      <c r="J667" s="267" t="s">
        <v>1704</v>
      </c>
      <c r="K667" s="267" t="s">
        <v>1699</v>
      </c>
      <c r="L667" s="267" t="s">
        <v>1699</v>
      </c>
      <c r="M667" s="267" t="s">
        <v>1699</v>
      </c>
      <c r="N667" s="267" t="s">
        <v>1699</v>
      </c>
      <c r="O667" s="245" t="s">
        <v>1704</v>
      </c>
      <c r="P667" s="267" t="s">
        <v>1704</v>
      </c>
      <c r="Q667" s="245">
        <v>4</v>
      </c>
      <c r="R667" s="267">
        <v>13423</v>
      </c>
      <c r="S667" s="245" t="s">
        <v>1699</v>
      </c>
      <c r="T667" s="229" t="s">
        <v>1699</v>
      </c>
      <c r="U667" s="234">
        <v>492</v>
      </c>
    </row>
    <row r="668" spans="1:21" s="200" customFormat="1" ht="11.25" customHeight="1" x14ac:dyDescent="0.2">
      <c r="A668" s="179">
        <v>493</v>
      </c>
      <c r="B668" s="207" t="s">
        <v>564</v>
      </c>
      <c r="C668" s="267">
        <v>1493</v>
      </c>
      <c r="D668" s="267">
        <v>727376</v>
      </c>
      <c r="E668" s="267" t="s">
        <v>1704</v>
      </c>
      <c r="F668" s="267" t="s">
        <v>1704</v>
      </c>
      <c r="G668" s="267">
        <v>369</v>
      </c>
      <c r="H668" s="267">
        <v>26084</v>
      </c>
      <c r="I668" s="267">
        <v>327</v>
      </c>
      <c r="J668" s="267">
        <v>52467</v>
      </c>
      <c r="K668" s="267">
        <v>186</v>
      </c>
      <c r="L668" s="267">
        <v>65896</v>
      </c>
      <c r="M668" s="267">
        <v>104</v>
      </c>
      <c r="N668" s="267">
        <v>73493</v>
      </c>
      <c r="O668" s="245" t="s">
        <v>1704</v>
      </c>
      <c r="P668" s="267" t="s">
        <v>1704</v>
      </c>
      <c r="Q668" s="267">
        <v>16</v>
      </c>
      <c r="R668" s="267">
        <v>51686</v>
      </c>
      <c r="S668" s="245" t="s">
        <v>1704</v>
      </c>
      <c r="T668" s="229" t="s">
        <v>1704</v>
      </c>
      <c r="U668" s="234">
        <v>493</v>
      </c>
    </row>
    <row r="669" spans="1:21" s="200" customFormat="1" ht="11.25" customHeight="1" x14ac:dyDescent="0.2">
      <c r="A669" s="179">
        <v>4931</v>
      </c>
      <c r="B669" s="207" t="s">
        <v>1352</v>
      </c>
      <c r="C669" s="267">
        <v>80</v>
      </c>
      <c r="D669" s="267">
        <v>364944</v>
      </c>
      <c r="E669" s="267">
        <v>18</v>
      </c>
      <c r="F669" s="267">
        <v>665</v>
      </c>
      <c r="G669" s="267">
        <v>10</v>
      </c>
      <c r="H669" s="267">
        <v>702</v>
      </c>
      <c r="I669" s="267">
        <v>10</v>
      </c>
      <c r="J669" s="267">
        <v>1692</v>
      </c>
      <c r="K669" s="267">
        <v>7</v>
      </c>
      <c r="L669" s="267">
        <v>2535</v>
      </c>
      <c r="M669" s="267">
        <v>13</v>
      </c>
      <c r="N669" s="267">
        <v>9446</v>
      </c>
      <c r="O669" s="245">
        <v>6</v>
      </c>
      <c r="P669" s="267">
        <v>9206</v>
      </c>
      <c r="Q669" s="267">
        <v>5</v>
      </c>
      <c r="R669" s="267">
        <v>17627</v>
      </c>
      <c r="S669" s="245">
        <v>4</v>
      </c>
      <c r="T669" s="229">
        <v>34089</v>
      </c>
      <c r="U669" s="234">
        <v>4931</v>
      </c>
    </row>
    <row r="670" spans="1:21" s="200" customFormat="1" ht="11.25" customHeight="1" x14ac:dyDescent="0.2">
      <c r="A670" s="179">
        <v>4932</v>
      </c>
      <c r="B670" s="207" t="s">
        <v>1353</v>
      </c>
      <c r="C670" s="267">
        <v>1051</v>
      </c>
      <c r="D670" s="267">
        <v>214729</v>
      </c>
      <c r="E670" s="267">
        <v>252</v>
      </c>
      <c r="F670" s="267">
        <v>9048</v>
      </c>
      <c r="G670" s="267">
        <v>302</v>
      </c>
      <c r="H670" s="267">
        <v>21262</v>
      </c>
      <c r="I670" s="267">
        <v>268</v>
      </c>
      <c r="J670" s="267">
        <v>42555</v>
      </c>
      <c r="K670" s="267">
        <v>144</v>
      </c>
      <c r="L670" s="267">
        <v>51009</v>
      </c>
      <c r="M670" s="267">
        <v>56</v>
      </c>
      <c r="N670" s="267">
        <v>38691</v>
      </c>
      <c r="O670" s="267" t="s">
        <v>1704</v>
      </c>
      <c r="P670" s="267" t="s">
        <v>1704</v>
      </c>
      <c r="Q670" s="267">
        <v>4</v>
      </c>
      <c r="R670" s="267">
        <v>12275</v>
      </c>
      <c r="S670" s="245" t="s">
        <v>1704</v>
      </c>
      <c r="T670" s="229" t="s">
        <v>1704</v>
      </c>
      <c r="U670" s="234">
        <v>4932</v>
      </c>
    </row>
    <row r="671" spans="1:21" s="200" customFormat="1" ht="11.25" customHeight="1" x14ac:dyDescent="0.2">
      <c r="A671" s="179">
        <v>4939</v>
      </c>
      <c r="B671" s="207" t="s">
        <v>1354</v>
      </c>
      <c r="C671" s="267">
        <v>362</v>
      </c>
      <c r="D671" s="267">
        <v>147703</v>
      </c>
      <c r="E671" s="267" t="s">
        <v>1704</v>
      </c>
      <c r="F671" s="267" t="s">
        <v>1704</v>
      </c>
      <c r="G671" s="267">
        <v>57</v>
      </c>
      <c r="H671" s="267">
        <v>4120</v>
      </c>
      <c r="I671" s="267">
        <v>49</v>
      </c>
      <c r="J671" s="267">
        <v>8220</v>
      </c>
      <c r="K671" s="267">
        <v>35</v>
      </c>
      <c r="L671" s="267">
        <v>12352</v>
      </c>
      <c r="M671" s="267">
        <v>35</v>
      </c>
      <c r="N671" s="267">
        <v>25357</v>
      </c>
      <c r="O671" s="267">
        <v>28</v>
      </c>
      <c r="P671" s="267">
        <v>39314</v>
      </c>
      <c r="Q671" s="267">
        <v>7</v>
      </c>
      <c r="R671" s="267">
        <v>21784</v>
      </c>
      <c r="S671" s="245">
        <v>3</v>
      </c>
      <c r="T671" s="229">
        <v>19313</v>
      </c>
      <c r="U671" s="234">
        <v>4939</v>
      </c>
    </row>
    <row r="672" spans="1:21" s="200" customFormat="1" ht="11.25" customHeight="1" x14ac:dyDescent="0.2">
      <c r="A672" s="179">
        <v>49391</v>
      </c>
      <c r="B672" s="207" t="s">
        <v>1355</v>
      </c>
      <c r="C672" s="267">
        <v>50</v>
      </c>
      <c r="D672" s="267">
        <v>43896</v>
      </c>
      <c r="E672" s="267">
        <v>5</v>
      </c>
      <c r="F672" s="267">
        <v>164</v>
      </c>
      <c r="G672" s="267">
        <v>3</v>
      </c>
      <c r="H672" s="267">
        <v>212</v>
      </c>
      <c r="I672" s="267">
        <v>11</v>
      </c>
      <c r="J672" s="267">
        <v>1820</v>
      </c>
      <c r="K672" s="267" t="s">
        <v>1704</v>
      </c>
      <c r="L672" s="267" t="s">
        <v>1704</v>
      </c>
      <c r="M672" s="267">
        <v>10</v>
      </c>
      <c r="N672" s="267">
        <v>6952</v>
      </c>
      <c r="O672" s="267">
        <v>11</v>
      </c>
      <c r="P672" s="267">
        <v>14498</v>
      </c>
      <c r="Q672" s="245" t="s">
        <v>1704</v>
      </c>
      <c r="R672" s="267" t="s">
        <v>1704</v>
      </c>
      <c r="S672" s="245" t="s">
        <v>1704</v>
      </c>
      <c r="T672" s="229" t="s">
        <v>1704</v>
      </c>
      <c r="U672" s="234">
        <v>49391</v>
      </c>
    </row>
    <row r="673" spans="1:21" s="200" customFormat="1" ht="11.25" customHeight="1" x14ac:dyDescent="0.2">
      <c r="A673" s="179">
        <v>49392</v>
      </c>
      <c r="B673" s="207" t="s">
        <v>1356</v>
      </c>
      <c r="C673" s="267">
        <v>274</v>
      </c>
      <c r="D673" s="267">
        <v>94456</v>
      </c>
      <c r="E673" s="267">
        <v>126</v>
      </c>
      <c r="F673" s="267">
        <v>3715</v>
      </c>
      <c r="G673" s="267">
        <v>45</v>
      </c>
      <c r="H673" s="267">
        <v>3176</v>
      </c>
      <c r="I673" s="267">
        <v>33</v>
      </c>
      <c r="J673" s="267">
        <v>5578</v>
      </c>
      <c r="K673" s="267">
        <v>28</v>
      </c>
      <c r="L673" s="267">
        <v>9888</v>
      </c>
      <c r="M673" s="267">
        <v>21</v>
      </c>
      <c r="N673" s="267">
        <v>15639</v>
      </c>
      <c r="O673" s="267">
        <v>14</v>
      </c>
      <c r="P673" s="267">
        <v>20650</v>
      </c>
      <c r="Q673" s="245" t="s">
        <v>1704</v>
      </c>
      <c r="R673" s="267" t="s">
        <v>1704</v>
      </c>
      <c r="S673" s="245" t="s">
        <v>1704</v>
      </c>
      <c r="T673" s="229" t="s">
        <v>1704</v>
      </c>
      <c r="U673" s="234">
        <v>49392</v>
      </c>
    </row>
    <row r="674" spans="1:21" s="200" customFormat="1" ht="11.25" customHeight="1" x14ac:dyDescent="0.2">
      <c r="A674" s="179">
        <v>49399</v>
      </c>
      <c r="B674" s="207" t="s">
        <v>1357</v>
      </c>
      <c r="C674" s="267">
        <v>38</v>
      </c>
      <c r="D674" s="267">
        <v>9351</v>
      </c>
      <c r="E674" s="267" t="s">
        <v>1704</v>
      </c>
      <c r="F674" s="267" t="s">
        <v>1704</v>
      </c>
      <c r="G674" s="267">
        <v>9</v>
      </c>
      <c r="H674" s="267">
        <v>732</v>
      </c>
      <c r="I674" s="267">
        <v>5</v>
      </c>
      <c r="J674" s="267">
        <v>822</v>
      </c>
      <c r="K674" s="267" t="s">
        <v>1704</v>
      </c>
      <c r="L674" s="267" t="s">
        <v>1704</v>
      </c>
      <c r="M674" s="267">
        <v>4</v>
      </c>
      <c r="N674" s="267">
        <v>2765</v>
      </c>
      <c r="O674" s="267">
        <v>3</v>
      </c>
      <c r="P674" s="267">
        <v>4167</v>
      </c>
      <c r="Q674" s="267" t="s">
        <v>1699</v>
      </c>
      <c r="R674" s="267" t="s">
        <v>1699</v>
      </c>
      <c r="S674" s="245" t="s">
        <v>1699</v>
      </c>
      <c r="T674" s="229" t="s">
        <v>1699</v>
      </c>
      <c r="U674" s="234">
        <v>49399</v>
      </c>
    </row>
    <row r="675" spans="1:21" s="200" customFormat="1" ht="11.25" customHeight="1" x14ac:dyDescent="0.2">
      <c r="A675" s="179">
        <v>494</v>
      </c>
      <c r="B675" s="207" t="s">
        <v>565</v>
      </c>
      <c r="C675" s="267">
        <v>1592</v>
      </c>
      <c r="D675" s="267">
        <v>1358341</v>
      </c>
      <c r="E675" s="245">
        <v>205</v>
      </c>
      <c r="F675" s="267">
        <v>7065</v>
      </c>
      <c r="G675" s="245" t="s">
        <v>1704</v>
      </c>
      <c r="H675" s="267" t="s">
        <v>1704</v>
      </c>
      <c r="I675" s="245">
        <v>318</v>
      </c>
      <c r="J675" s="267">
        <v>50886</v>
      </c>
      <c r="K675" s="267" t="s">
        <v>1704</v>
      </c>
      <c r="L675" s="267" t="s">
        <v>1704</v>
      </c>
      <c r="M675" s="267">
        <v>237</v>
      </c>
      <c r="N675" s="267">
        <v>166794</v>
      </c>
      <c r="O675" s="267">
        <v>190</v>
      </c>
      <c r="P675" s="267">
        <v>263192</v>
      </c>
      <c r="Q675" s="245">
        <v>115</v>
      </c>
      <c r="R675" s="267">
        <v>343349</v>
      </c>
      <c r="S675" s="245">
        <v>30</v>
      </c>
      <c r="T675" s="229">
        <v>206915</v>
      </c>
      <c r="U675" s="234">
        <v>494</v>
      </c>
    </row>
    <row r="676" spans="1:21" s="200" customFormat="1" ht="11.25" customHeight="1" x14ac:dyDescent="0.2">
      <c r="A676" s="179">
        <v>4941</v>
      </c>
      <c r="B676" s="207" t="s">
        <v>1358</v>
      </c>
      <c r="C676" s="267">
        <v>1532</v>
      </c>
      <c r="D676" s="267">
        <v>1325278</v>
      </c>
      <c r="E676" s="245">
        <v>194</v>
      </c>
      <c r="F676" s="267">
        <v>6677</v>
      </c>
      <c r="G676" s="245" t="s">
        <v>1704</v>
      </c>
      <c r="H676" s="267" t="s">
        <v>1704</v>
      </c>
      <c r="I676" s="245">
        <v>307</v>
      </c>
      <c r="J676" s="267">
        <v>49087</v>
      </c>
      <c r="K676" s="267" t="s">
        <v>1704</v>
      </c>
      <c r="L676" s="267" t="s">
        <v>1704</v>
      </c>
      <c r="M676" s="267">
        <v>229</v>
      </c>
      <c r="N676" s="267">
        <v>160969</v>
      </c>
      <c r="O676" s="267">
        <v>186</v>
      </c>
      <c r="P676" s="267">
        <v>258576</v>
      </c>
      <c r="Q676" s="245">
        <v>110</v>
      </c>
      <c r="R676" s="267">
        <v>327462</v>
      </c>
      <c r="S676" s="245">
        <v>30</v>
      </c>
      <c r="T676" s="229">
        <v>206915</v>
      </c>
      <c r="U676" s="234">
        <v>4941</v>
      </c>
    </row>
    <row r="677" spans="1:21" s="200" customFormat="1" ht="11.25" customHeight="1" x14ac:dyDescent="0.2">
      <c r="A677" s="179">
        <v>4942</v>
      </c>
      <c r="B677" s="207" t="s">
        <v>1359</v>
      </c>
      <c r="C677" s="267">
        <v>60</v>
      </c>
      <c r="D677" s="267">
        <v>33063</v>
      </c>
      <c r="E677" s="267">
        <v>11</v>
      </c>
      <c r="F677" s="267">
        <v>388</v>
      </c>
      <c r="G677" s="267">
        <v>10</v>
      </c>
      <c r="H677" s="267">
        <v>697</v>
      </c>
      <c r="I677" s="267">
        <v>11</v>
      </c>
      <c r="J677" s="267">
        <v>1800</v>
      </c>
      <c r="K677" s="267">
        <v>11</v>
      </c>
      <c r="L677" s="267">
        <v>3850</v>
      </c>
      <c r="M677" s="267">
        <v>8</v>
      </c>
      <c r="N677" s="267">
        <v>5825</v>
      </c>
      <c r="O677" s="267">
        <v>4</v>
      </c>
      <c r="P677" s="267">
        <v>4616</v>
      </c>
      <c r="Q677" s="267">
        <v>5</v>
      </c>
      <c r="R677" s="267">
        <v>15886</v>
      </c>
      <c r="S677" s="245" t="s">
        <v>1699</v>
      </c>
      <c r="T677" s="229" t="s">
        <v>1699</v>
      </c>
      <c r="U677" s="234">
        <v>4942</v>
      </c>
    </row>
    <row r="678" spans="1:21" ht="11.25" customHeight="1" x14ac:dyDescent="0.2">
      <c r="A678" s="211">
        <v>50</v>
      </c>
      <c r="B678" s="207" t="s">
        <v>567</v>
      </c>
      <c r="C678" s="267">
        <v>16</v>
      </c>
      <c r="D678" s="267">
        <v>19079</v>
      </c>
      <c r="E678" s="245" t="s">
        <v>1704</v>
      </c>
      <c r="F678" s="267" t="s">
        <v>1704</v>
      </c>
      <c r="G678" s="245" t="s">
        <v>1704</v>
      </c>
      <c r="H678" s="267" t="s">
        <v>1704</v>
      </c>
      <c r="I678" s="267">
        <v>5</v>
      </c>
      <c r="J678" s="267">
        <v>642</v>
      </c>
      <c r="K678" s="245" t="s">
        <v>1704</v>
      </c>
      <c r="L678" s="267" t="s">
        <v>1704</v>
      </c>
      <c r="M678" s="267" t="s">
        <v>1704</v>
      </c>
      <c r="N678" s="267" t="s">
        <v>1704</v>
      </c>
      <c r="O678" s="267" t="s">
        <v>1704</v>
      </c>
      <c r="P678" s="267" t="s">
        <v>1704</v>
      </c>
      <c r="Q678" s="245" t="s">
        <v>1699</v>
      </c>
      <c r="R678" s="267" t="s">
        <v>1699</v>
      </c>
      <c r="S678" s="245" t="s">
        <v>1699</v>
      </c>
      <c r="T678" s="229" t="s">
        <v>1699</v>
      </c>
      <c r="U678" s="234">
        <v>50</v>
      </c>
    </row>
    <row r="679" spans="1:21" s="200" customFormat="1" ht="11.25" customHeight="1" x14ac:dyDescent="0.2">
      <c r="A679" s="179">
        <v>503</v>
      </c>
      <c r="B679" s="207" t="s">
        <v>570</v>
      </c>
      <c r="C679" s="267">
        <v>12</v>
      </c>
      <c r="D679" s="267">
        <v>17677</v>
      </c>
      <c r="E679" s="245" t="s">
        <v>1704</v>
      </c>
      <c r="F679" s="267" t="s">
        <v>1704</v>
      </c>
      <c r="G679" s="245" t="s">
        <v>1704</v>
      </c>
      <c r="H679" s="267" t="s">
        <v>1704</v>
      </c>
      <c r="I679" s="245" t="s">
        <v>1704</v>
      </c>
      <c r="J679" s="267" t="s">
        <v>1704</v>
      </c>
      <c r="K679" s="245" t="s">
        <v>1704</v>
      </c>
      <c r="L679" s="267" t="s">
        <v>1704</v>
      </c>
      <c r="M679" s="245" t="s">
        <v>1699</v>
      </c>
      <c r="N679" s="267" t="s">
        <v>1699</v>
      </c>
      <c r="O679" s="267" t="s">
        <v>1704</v>
      </c>
      <c r="P679" s="267" t="s">
        <v>1704</v>
      </c>
      <c r="Q679" s="267" t="s">
        <v>1699</v>
      </c>
      <c r="R679" s="267" t="s">
        <v>1699</v>
      </c>
      <c r="S679" s="245" t="s">
        <v>1699</v>
      </c>
      <c r="T679" s="229" t="s">
        <v>1699</v>
      </c>
      <c r="U679" s="234">
        <v>503</v>
      </c>
    </row>
    <row r="680" spans="1:21" s="200" customFormat="1" ht="11.25" customHeight="1" x14ac:dyDescent="0.2">
      <c r="A680" s="179">
        <v>504</v>
      </c>
      <c r="B680" s="207" t="s">
        <v>571</v>
      </c>
      <c r="C680" s="267">
        <v>4</v>
      </c>
      <c r="D680" s="267">
        <v>1402</v>
      </c>
      <c r="E680" s="245" t="s">
        <v>1699</v>
      </c>
      <c r="F680" s="267" t="s">
        <v>1699</v>
      </c>
      <c r="G680" s="267" t="s">
        <v>1704</v>
      </c>
      <c r="H680" s="267" t="s">
        <v>1704</v>
      </c>
      <c r="I680" s="245" t="s">
        <v>1704</v>
      </c>
      <c r="J680" s="267" t="s">
        <v>1704</v>
      </c>
      <c r="K680" s="245" t="s">
        <v>1704</v>
      </c>
      <c r="L680" s="267" t="s">
        <v>1704</v>
      </c>
      <c r="M680" s="245" t="s">
        <v>1704</v>
      </c>
      <c r="N680" s="267" t="s">
        <v>1704</v>
      </c>
      <c r="O680" s="267" t="s">
        <v>1699</v>
      </c>
      <c r="P680" s="267" t="s">
        <v>1699</v>
      </c>
      <c r="Q680" s="245" t="s">
        <v>1699</v>
      </c>
      <c r="R680" s="267" t="s">
        <v>1699</v>
      </c>
      <c r="S680" s="245" t="s">
        <v>1699</v>
      </c>
      <c r="T680" s="229" t="s">
        <v>1699</v>
      </c>
      <c r="U680" s="234">
        <v>504</v>
      </c>
    </row>
    <row r="681" spans="1:21" ht="11.25" customHeight="1" x14ac:dyDescent="0.2">
      <c r="A681" s="211">
        <v>51</v>
      </c>
      <c r="B681" s="207" t="s">
        <v>572</v>
      </c>
      <c r="C681" s="245">
        <v>19</v>
      </c>
      <c r="D681" s="267">
        <v>653537</v>
      </c>
      <c r="E681" s="245" t="s">
        <v>1704</v>
      </c>
      <c r="F681" s="267" t="s">
        <v>1704</v>
      </c>
      <c r="G681" s="245" t="s">
        <v>1704</v>
      </c>
      <c r="H681" s="267" t="s">
        <v>1704</v>
      </c>
      <c r="I681" s="267">
        <v>5</v>
      </c>
      <c r="J681" s="267">
        <v>818</v>
      </c>
      <c r="K681" s="245" t="s">
        <v>1704</v>
      </c>
      <c r="L681" s="267" t="s">
        <v>1704</v>
      </c>
      <c r="M681" s="267" t="s">
        <v>1699</v>
      </c>
      <c r="N681" s="267" t="s">
        <v>1699</v>
      </c>
      <c r="O681" s="267" t="s">
        <v>1699</v>
      </c>
      <c r="P681" s="267" t="s">
        <v>1699</v>
      </c>
      <c r="Q681" s="267" t="s">
        <v>1699</v>
      </c>
      <c r="R681" s="267" t="s">
        <v>1699</v>
      </c>
      <c r="S681" s="245" t="s">
        <v>1699</v>
      </c>
      <c r="T681" s="229" t="s">
        <v>1699</v>
      </c>
      <c r="U681" s="234">
        <v>51</v>
      </c>
    </row>
    <row r="682" spans="1:21" s="200" customFormat="1" ht="11.25" customHeight="1" x14ac:dyDescent="0.2">
      <c r="A682" s="179">
        <v>511</v>
      </c>
      <c r="B682" s="207" t="s">
        <v>573</v>
      </c>
      <c r="C682" s="267">
        <v>14</v>
      </c>
      <c r="D682" s="267">
        <v>1384</v>
      </c>
      <c r="E682" s="245" t="s">
        <v>1704</v>
      </c>
      <c r="F682" s="267" t="s">
        <v>1704</v>
      </c>
      <c r="G682" s="245" t="s">
        <v>1704</v>
      </c>
      <c r="H682" s="267" t="s">
        <v>1704</v>
      </c>
      <c r="I682" s="267">
        <v>5</v>
      </c>
      <c r="J682" s="267">
        <v>818</v>
      </c>
      <c r="K682" s="245" t="s">
        <v>1704</v>
      </c>
      <c r="L682" s="267" t="s">
        <v>1704</v>
      </c>
      <c r="M682" s="267" t="s">
        <v>1699</v>
      </c>
      <c r="N682" s="267" t="s">
        <v>1699</v>
      </c>
      <c r="O682" s="267" t="s">
        <v>1699</v>
      </c>
      <c r="P682" s="267" t="s">
        <v>1699</v>
      </c>
      <c r="Q682" s="267" t="s">
        <v>1699</v>
      </c>
      <c r="R682" s="267" t="s">
        <v>1699</v>
      </c>
      <c r="S682" s="245" t="s">
        <v>1699</v>
      </c>
      <c r="T682" s="229" t="s">
        <v>1699</v>
      </c>
      <c r="U682" s="234">
        <v>511</v>
      </c>
    </row>
    <row r="683" spans="1:21" s="200" customFormat="1" ht="11.25" customHeight="1" x14ac:dyDescent="0.2">
      <c r="A683" s="179">
        <v>512</v>
      </c>
      <c r="B683" s="207" t="s">
        <v>574</v>
      </c>
      <c r="C683" s="245">
        <v>5</v>
      </c>
      <c r="D683" s="267">
        <v>652154</v>
      </c>
      <c r="E683" s="267" t="s">
        <v>1704</v>
      </c>
      <c r="F683" s="267" t="s">
        <v>1704</v>
      </c>
      <c r="G683" s="267" t="s">
        <v>1704</v>
      </c>
      <c r="H683" s="267" t="s">
        <v>1704</v>
      </c>
      <c r="I683" s="267" t="s">
        <v>1699</v>
      </c>
      <c r="J683" s="267" t="s">
        <v>1699</v>
      </c>
      <c r="K683" s="267" t="s">
        <v>1699</v>
      </c>
      <c r="L683" s="267" t="s">
        <v>1699</v>
      </c>
      <c r="M683" s="267" t="s">
        <v>1699</v>
      </c>
      <c r="N683" s="267" t="s">
        <v>1699</v>
      </c>
      <c r="O683" s="267" t="s">
        <v>1699</v>
      </c>
      <c r="P683" s="267" t="s">
        <v>1699</v>
      </c>
      <c r="Q683" s="267" t="s">
        <v>1699</v>
      </c>
      <c r="R683" s="267" t="s">
        <v>1699</v>
      </c>
      <c r="S683" s="245" t="s">
        <v>1699</v>
      </c>
      <c r="T683" s="229" t="s">
        <v>1699</v>
      </c>
      <c r="U683" s="234">
        <v>512</v>
      </c>
    </row>
    <row r="684" spans="1:21" s="200" customFormat="1" ht="11.25" customHeight="1" x14ac:dyDescent="0.2">
      <c r="A684" s="179">
        <v>5121</v>
      </c>
      <c r="B684" s="207" t="s">
        <v>1360</v>
      </c>
      <c r="C684" s="245">
        <v>5</v>
      </c>
      <c r="D684" s="267">
        <v>652154</v>
      </c>
      <c r="E684" s="267" t="s">
        <v>1704</v>
      </c>
      <c r="F684" s="267" t="s">
        <v>1704</v>
      </c>
      <c r="G684" s="267" t="s">
        <v>1704</v>
      </c>
      <c r="H684" s="267" t="s">
        <v>1704</v>
      </c>
      <c r="I684" s="267" t="s">
        <v>1699</v>
      </c>
      <c r="J684" s="267" t="s">
        <v>1699</v>
      </c>
      <c r="K684" s="267" t="s">
        <v>1699</v>
      </c>
      <c r="L684" s="267" t="s">
        <v>1699</v>
      </c>
      <c r="M684" s="267" t="s">
        <v>1699</v>
      </c>
      <c r="N684" s="267" t="s">
        <v>1699</v>
      </c>
      <c r="O684" s="267" t="s">
        <v>1699</v>
      </c>
      <c r="P684" s="267" t="s">
        <v>1699</v>
      </c>
      <c r="Q684" s="267" t="s">
        <v>1699</v>
      </c>
      <c r="R684" s="267" t="s">
        <v>1699</v>
      </c>
      <c r="S684" s="245" t="s">
        <v>1699</v>
      </c>
      <c r="T684" s="229" t="s">
        <v>1699</v>
      </c>
      <c r="U684" s="234">
        <v>5121</v>
      </c>
    </row>
    <row r="685" spans="1:21" ht="22.5" x14ac:dyDescent="0.2">
      <c r="A685" s="213" t="s">
        <v>575</v>
      </c>
      <c r="B685" s="208" t="s">
        <v>576</v>
      </c>
      <c r="C685" s="267">
        <v>1022</v>
      </c>
      <c r="D685" s="267">
        <v>1627935</v>
      </c>
      <c r="E685" s="267">
        <v>120</v>
      </c>
      <c r="F685" s="267">
        <v>3948</v>
      </c>
      <c r="G685" s="267">
        <v>148</v>
      </c>
      <c r="H685" s="267">
        <v>10482</v>
      </c>
      <c r="I685" s="267">
        <v>180</v>
      </c>
      <c r="J685" s="267">
        <v>29475</v>
      </c>
      <c r="K685" s="267">
        <v>142</v>
      </c>
      <c r="L685" s="267">
        <v>52146</v>
      </c>
      <c r="M685" s="267">
        <v>139</v>
      </c>
      <c r="N685" s="267">
        <v>97548</v>
      </c>
      <c r="O685" s="267">
        <v>120</v>
      </c>
      <c r="P685" s="267">
        <v>165305</v>
      </c>
      <c r="Q685" s="267">
        <v>108</v>
      </c>
      <c r="R685" s="267">
        <v>333255</v>
      </c>
      <c r="S685" s="245">
        <v>38</v>
      </c>
      <c r="T685" s="229">
        <v>263935</v>
      </c>
      <c r="U685" s="234">
        <v>52</v>
      </c>
    </row>
    <row r="686" spans="1:21" s="200" customFormat="1" ht="11.25" customHeight="1" x14ac:dyDescent="0.2">
      <c r="A686" s="179">
        <v>521</v>
      </c>
      <c r="B686" s="207" t="s">
        <v>577</v>
      </c>
      <c r="C686" s="267">
        <v>40</v>
      </c>
      <c r="D686" s="267">
        <v>103184</v>
      </c>
      <c r="E686" s="245" t="s">
        <v>1704</v>
      </c>
      <c r="F686" s="267" t="s">
        <v>1704</v>
      </c>
      <c r="G686" s="267">
        <v>3</v>
      </c>
      <c r="H686" s="267">
        <v>218</v>
      </c>
      <c r="I686" s="267">
        <v>5</v>
      </c>
      <c r="J686" s="267">
        <v>978</v>
      </c>
      <c r="K686" s="267">
        <v>8</v>
      </c>
      <c r="L686" s="267">
        <v>2968</v>
      </c>
      <c r="M686" s="267">
        <v>4</v>
      </c>
      <c r="N686" s="267">
        <v>2968</v>
      </c>
      <c r="O686" s="245">
        <v>6</v>
      </c>
      <c r="P686" s="267">
        <v>8142</v>
      </c>
      <c r="Q686" s="267">
        <v>6</v>
      </c>
      <c r="R686" s="267">
        <v>17697</v>
      </c>
      <c r="S686" s="245" t="s">
        <v>1704</v>
      </c>
      <c r="T686" s="229" t="s">
        <v>1704</v>
      </c>
      <c r="U686" s="234">
        <v>521</v>
      </c>
    </row>
    <row r="687" spans="1:21" s="200" customFormat="1" ht="11.25" customHeight="1" x14ac:dyDescent="0.2">
      <c r="A687" s="179">
        <v>522</v>
      </c>
      <c r="B687" s="207" t="s">
        <v>578</v>
      </c>
      <c r="C687" s="267">
        <v>982</v>
      </c>
      <c r="D687" s="267">
        <v>1524751</v>
      </c>
      <c r="E687" s="245" t="s">
        <v>1704</v>
      </c>
      <c r="F687" s="267" t="s">
        <v>1704</v>
      </c>
      <c r="G687" s="267">
        <v>145</v>
      </c>
      <c r="H687" s="267">
        <v>10264</v>
      </c>
      <c r="I687" s="267">
        <v>175</v>
      </c>
      <c r="J687" s="267">
        <v>28496</v>
      </c>
      <c r="K687" s="267">
        <v>134</v>
      </c>
      <c r="L687" s="267">
        <v>49177</v>
      </c>
      <c r="M687" s="267">
        <v>135</v>
      </c>
      <c r="N687" s="267">
        <v>94579</v>
      </c>
      <c r="O687" s="245">
        <v>114</v>
      </c>
      <c r="P687" s="267">
        <v>157163</v>
      </c>
      <c r="Q687" s="267">
        <v>102</v>
      </c>
      <c r="R687" s="267">
        <v>315558</v>
      </c>
      <c r="S687" s="245" t="s">
        <v>1704</v>
      </c>
      <c r="T687" s="229" t="s">
        <v>1704</v>
      </c>
      <c r="U687" s="234">
        <v>522</v>
      </c>
    </row>
    <row r="688" spans="1:21" ht="22.5" customHeight="1" x14ac:dyDescent="0.2">
      <c r="A688" s="213" t="s">
        <v>1361</v>
      </c>
      <c r="B688" s="208" t="s">
        <v>1362</v>
      </c>
      <c r="C688" s="245">
        <v>88</v>
      </c>
      <c r="D688" s="267">
        <v>63032</v>
      </c>
      <c r="E688" s="267">
        <v>11</v>
      </c>
      <c r="F688" s="267">
        <v>398</v>
      </c>
      <c r="G688" s="267">
        <v>16</v>
      </c>
      <c r="H688" s="267">
        <v>1076</v>
      </c>
      <c r="I688" s="267">
        <v>21</v>
      </c>
      <c r="J688" s="267">
        <v>3359</v>
      </c>
      <c r="K688" s="267">
        <v>12</v>
      </c>
      <c r="L688" s="267">
        <v>4474</v>
      </c>
      <c r="M688" s="267">
        <v>14</v>
      </c>
      <c r="N688" s="267">
        <v>10828</v>
      </c>
      <c r="O688" s="245" t="s">
        <v>1704</v>
      </c>
      <c r="P688" s="267" t="s">
        <v>1704</v>
      </c>
      <c r="Q688" s="267">
        <v>6</v>
      </c>
      <c r="R688" s="267">
        <v>19054</v>
      </c>
      <c r="S688" s="245" t="s">
        <v>1699</v>
      </c>
      <c r="T688" s="229" t="s">
        <v>1699</v>
      </c>
      <c r="U688" s="234">
        <v>5221</v>
      </c>
    </row>
    <row r="689" spans="1:21" s="200" customFormat="1" ht="11.25" customHeight="1" x14ac:dyDescent="0.2">
      <c r="A689" s="179">
        <v>52211</v>
      </c>
      <c r="B689" s="207" t="s">
        <v>1363</v>
      </c>
      <c r="C689" s="267">
        <v>14</v>
      </c>
      <c r="D689" s="267">
        <v>4100</v>
      </c>
      <c r="E689" s="245" t="s">
        <v>1704</v>
      </c>
      <c r="F689" s="267" t="s">
        <v>1704</v>
      </c>
      <c r="G689" s="267" t="s">
        <v>1704</v>
      </c>
      <c r="H689" s="267" t="s">
        <v>1704</v>
      </c>
      <c r="I689" s="245" t="s">
        <v>1704</v>
      </c>
      <c r="J689" s="267" t="s">
        <v>1704</v>
      </c>
      <c r="K689" s="245" t="s">
        <v>1704</v>
      </c>
      <c r="L689" s="267" t="s">
        <v>1704</v>
      </c>
      <c r="M689" s="245" t="s">
        <v>1704</v>
      </c>
      <c r="N689" s="267" t="s">
        <v>1704</v>
      </c>
      <c r="O689" s="267" t="s">
        <v>1704</v>
      </c>
      <c r="P689" s="267" t="s">
        <v>1704</v>
      </c>
      <c r="Q689" s="267" t="s">
        <v>1699</v>
      </c>
      <c r="R689" s="267" t="s">
        <v>1699</v>
      </c>
      <c r="S689" s="245" t="s">
        <v>1699</v>
      </c>
      <c r="T689" s="229" t="s">
        <v>1699</v>
      </c>
      <c r="U689" s="234">
        <v>52211</v>
      </c>
    </row>
    <row r="690" spans="1:21" s="200" customFormat="1" ht="11.25" customHeight="1" x14ac:dyDescent="0.2">
      <c r="A690" s="179">
        <v>52212</v>
      </c>
      <c r="B690" s="207" t="s">
        <v>1364</v>
      </c>
      <c r="C690" s="267" t="s">
        <v>1704</v>
      </c>
      <c r="D690" s="267" t="s">
        <v>1704</v>
      </c>
      <c r="E690" s="267" t="s">
        <v>1699</v>
      </c>
      <c r="F690" s="267" t="s">
        <v>1699</v>
      </c>
      <c r="G690" s="267" t="s">
        <v>1699</v>
      </c>
      <c r="H690" s="267" t="s">
        <v>1699</v>
      </c>
      <c r="I690" s="245" t="s">
        <v>1704</v>
      </c>
      <c r="J690" s="267" t="s">
        <v>1704</v>
      </c>
      <c r="K690" s="245" t="s">
        <v>1704</v>
      </c>
      <c r="L690" s="267" t="s">
        <v>1704</v>
      </c>
      <c r="M690" s="267" t="s">
        <v>1699</v>
      </c>
      <c r="N690" s="267" t="s">
        <v>1699</v>
      </c>
      <c r="O690" s="267" t="s">
        <v>1699</v>
      </c>
      <c r="P690" s="267" t="s">
        <v>1699</v>
      </c>
      <c r="Q690" s="245" t="s">
        <v>1704</v>
      </c>
      <c r="R690" s="267" t="s">
        <v>1704</v>
      </c>
      <c r="S690" s="245" t="s">
        <v>1699</v>
      </c>
      <c r="T690" s="229" t="s">
        <v>1699</v>
      </c>
      <c r="U690" s="234">
        <v>52212</v>
      </c>
    </row>
    <row r="691" spans="1:21" s="200" customFormat="1" ht="11.25" customHeight="1" x14ac:dyDescent="0.2">
      <c r="A691" s="179">
        <v>52213</v>
      </c>
      <c r="B691" s="207" t="s">
        <v>1365</v>
      </c>
      <c r="C691" s="245" t="s">
        <v>1704</v>
      </c>
      <c r="D691" s="267" t="s">
        <v>1704</v>
      </c>
      <c r="E691" s="267" t="s">
        <v>1699</v>
      </c>
      <c r="F691" s="267" t="s">
        <v>1699</v>
      </c>
      <c r="G691" s="267" t="s">
        <v>1704</v>
      </c>
      <c r="H691" s="267" t="s">
        <v>1704</v>
      </c>
      <c r="I691" s="267" t="s">
        <v>1699</v>
      </c>
      <c r="J691" s="267" t="s">
        <v>1699</v>
      </c>
      <c r="K691" s="245" t="s">
        <v>1699</v>
      </c>
      <c r="L691" s="267" t="s">
        <v>1699</v>
      </c>
      <c r="M691" s="267" t="s">
        <v>1699</v>
      </c>
      <c r="N691" s="267" t="s">
        <v>1699</v>
      </c>
      <c r="O691" s="267" t="s">
        <v>1699</v>
      </c>
      <c r="P691" s="267" t="s">
        <v>1699</v>
      </c>
      <c r="Q691" s="245" t="s">
        <v>1704</v>
      </c>
      <c r="R691" s="267" t="s">
        <v>1704</v>
      </c>
      <c r="S691" s="245" t="s">
        <v>1699</v>
      </c>
      <c r="T691" s="229" t="s">
        <v>1699</v>
      </c>
      <c r="U691" s="234">
        <v>52213</v>
      </c>
    </row>
    <row r="692" spans="1:21" s="200" customFormat="1" ht="22.5" customHeight="1" x14ac:dyDescent="0.2">
      <c r="A692" s="213" t="s">
        <v>1702</v>
      </c>
      <c r="B692" s="208" t="s">
        <v>1701</v>
      </c>
      <c r="C692" s="267" t="s">
        <v>1704</v>
      </c>
      <c r="D692" s="267" t="s">
        <v>1704</v>
      </c>
      <c r="E692" s="245" t="s">
        <v>1699</v>
      </c>
      <c r="F692" s="267" t="s">
        <v>1699</v>
      </c>
      <c r="G692" s="267" t="s">
        <v>1699</v>
      </c>
      <c r="H692" s="267" t="s">
        <v>1699</v>
      </c>
      <c r="I692" s="267" t="s">
        <v>1699</v>
      </c>
      <c r="J692" s="267" t="s">
        <v>1699</v>
      </c>
      <c r="K692" s="267" t="s">
        <v>1704</v>
      </c>
      <c r="L692" s="267" t="s">
        <v>1704</v>
      </c>
      <c r="M692" s="245" t="s">
        <v>1699</v>
      </c>
      <c r="N692" s="267" t="s">
        <v>1699</v>
      </c>
      <c r="O692" s="245" t="s">
        <v>1699</v>
      </c>
      <c r="P692" s="267" t="s">
        <v>1699</v>
      </c>
      <c r="Q692" s="245" t="s">
        <v>1699</v>
      </c>
      <c r="R692" s="267" t="s">
        <v>1699</v>
      </c>
      <c r="S692" s="245" t="s">
        <v>1699</v>
      </c>
      <c r="T692" s="229" t="s">
        <v>1699</v>
      </c>
      <c r="U692" s="234">
        <v>52214</v>
      </c>
    </row>
    <row r="693" spans="1:21" ht="22.5" customHeight="1" x14ac:dyDescent="0.2">
      <c r="A693" s="213" t="s">
        <v>1366</v>
      </c>
      <c r="B693" s="208" t="s">
        <v>1367</v>
      </c>
      <c r="C693" s="245">
        <v>68</v>
      </c>
      <c r="D693" s="267">
        <v>50542</v>
      </c>
      <c r="E693" s="267" t="s">
        <v>1704</v>
      </c>
      <c r="F693" s="267" t="s">
        <v>1704</v>
      </c>
      <c r="G693" s="267">
        <v>10</v>
      </c>
      <c r="H693" s="267">
        <v>676</v>
      </c>
      <c r="I693" s="267">
        <v>17</v>
      </c>
      <c r="J693" s="267">
        <v>2662</v>
      </c>
      <c r="K693" s="267">
        <v>8</v>
      </c>
      <c r="L693" s="267">
        <v>3017</v>
      </c>
      <c r="M693" s="267" t="s">
        <v>1704</v>
      </c>
      <c r="N693" s="267" t="s">
        <v>1704</v>
      </c>
      <c r="O693" s="245">
        <v>6</v>
      </c>
      <c r="P693" s="267">
        <v>8389</v>
      </c>
      <c r="Q693" s="267" t="s">
        <v>1704</v>
      </c>
      <c r="R693" s="267" t="s">
        <v>1704</v>
      </c>
      <c r="S693" s="245" t="s">
        <v>1699</v>
      </c>
      <c r="T693" s="229" t="s">
        <v>1699</v>
      </c>
      <c r="U693" s="234">
        <v>52219</v>
      </c>
    </row>
    <row r="694" spans="1:21" s="200" customFormat="1" ht="11.25" customHeight="1" x14ac:dyDescent="0.2">
      <c r="A694" s="179">
        <v>5222</v>
      </c>
      <c r="B694" s="207" t="s">
        <v>1368</v>
      </c>
      <c r="C694" s="245" t="s">
        <v>1704</v>
      </c>
      <c r="D694" s="267" t="s">
        <v>1704</v>
      </c>
      <c r="E694" s="267" t="s">
        <v>1699</v>
      </c>
      <c r="F694" s="267" t="s">
        <v>1699</v>
      </c>
      <c r="G694" s="245" t="s">
        <v>1699</v>
      </c>
      <c r="H694" s="267" t="s">
        <v>1699</v>
      </c>
      <c r="I694" s="267" t="s">
        <v>1699</v>
      </c>
      <c r="J694" s="267" t="s">
        <v>1699</v>
      </c>
      <c r="K694" s="245" t="s">
        <v>1704</v>
      </c>
      <c r="L694" s="267" t="s">
        <v>1704</v>
      </c>
      <c r="M694" s="245" t="s">
        <v>1704</v>
      </c>
      <c r="N694" s="267" t="s">
        <v>1704</v>
      </c>
      <c r="O694" s="267" t="s">
        <v>1704</v>
      </c>
      <c r="P694" s="267" t="s">
        <v>1704</v>
      </c>
      <c r="Q694" s="267" t="s">
        <v>1699</v>
      </c>
      <c r="R694" s="267" t="s">
        <v>1699</v>
      </c>
      <c r="S694" s="245" t="s">
        <v>1699</v>
      </c>
      <c r="T694" s="229" t="s">
        <v>1699</v>
      </c>
      <c r="U694" s="234">
        <v>5222</v>
      </c>
    </row>
    <row r="695" spans="1:21" s="200" customFormat="1" ht="11.25" customHeight="1" x14ac:dyDescent="0.2">
      <c r="A695" s="179">
        <v>52222</v>
      </c>
      <c r="B695" s="207" t="s">
        <v>1369</v>
      </c>
      <c r="C695" s="245" t="s">
        <v>1704</v>
      </c>
      <c r="D695" s="267" t="s">
        <v>1704</v>
      </c>
      <c r="E695" s="267" t="s">
        <v>1699</v>
      </c>
      <c r="F695" s="267" t="s">
        <v>1699</v>
      </c>
      <c r="G695" s="267" t="s">
        <v>1699</v>
      </c>
      <c r="H695" s="267" t="s">
        <v>1699</v>
      </c>
      <c r="I695" s="267" t="s">
        <v>1699</v>
      </c>
      <c r="J695" s="267" t="s">
        <v>1699</v>
      </c>
      <c r="K695" s="267" t="s">
        <v>1699</v>
      </c>
      <c r="L695" s="267" t="s">
        <v>1699</v>
      </c>
      <c r="M695" s="267" t="s">
        <v>1699</v>
      </c>
      <c r="N695" s="267" t="s">
        <v>1699</v>
      </c>
      <c r="O695" s="267" t="s">
        <v>1699</v>
      </c>
      <c r="P695" s="267" t="s">
        <v>1699</v>
      </c>
      <c r="Q695" s="267" t="s">
        <v>1699</v>
      </c>
      <c r="R695" s="267" t="s">
        <v>1699</v>
      </c>
      <c r="S695" s="245" t="s">
        <v>1699</v>
      </c>
      <c r="T695" s="229" t="s">
        <v>1699</v>
      </c>
      <c r="U695" s="234">
        <v>52222</v>
      </c>
    </row>
    <row r="696" spans="1:21" ht="22.5" customHeight="1" x14ac:dyDescent="0.2">
      <c r="A696" s="213" t="s">
        <v>1370</v>
      </c>
      <c r="B696" s="208" t="s">
        <v>1371</v>
      </c>
      <c r="C696" s="245">
        <v>3</v>
      </c>
      <c r="D696" s="267">
        <v>1989</v>
      </c>
      <c r="E696" s="267" t="s">
        <v>1699</v>
      </c>
      <c r="F696" s="267" t="s">
        <v>1699</v>
      </c>
      <c r="G696" s="245" t="s">
        <v>1699</v>
      </c>
      <c r="H696" s="267" t="s">
        <v>1699</v>
      </c>
      <c r="I696" s="267" t="s">
        <v>1699</v>
      </c>
      <c r="J696" s="267" t="s">
        <v>1699</v>
      </c>
      <c r="K696" s="267" t="s">
        <v>1704</v>
      </c>
      <c r="L696" s="267" t="s">
        <v>1704</v>
      </c>
      <c r="M696" s="245" t="s">
        <v>1704</v>
      </c>
      <c r="N696" s="267" t="s">
        <v>1704</v>
      </c>
      <c r="O696" s="267" t="s">
        <v>1704</v>
      </c>
      <c r="P696" s="267" t="s">
        <v>1704</v>
      </c>
      <c r="Q696" s="267" t="s">
        <v>1699</v>
      </c>
      <c r="R696" s="267" t="s">
        <v>1699</v>
      </c>
      <c r="S696" s="245" t="s">
        <v>1699</v>
      </c>
      <c r="T696" s="229" t="s">
        <v>1699</v>
      </c>
      <c r="U696" s="234">
        <v>52229</v>
      </c>
    </row>
    <row r="697" spans="1:21" s="200" customFormat="1" ht="11.25" customHeight="1" x14ac:dyDescent="0.2">
      <c r="A697" s="179">
        <v>5223</v>
      </c>
      <c r="B697" s="207" t="s">
        <v>1372</v>
      </c>
      <c r="C697" s="267" t="s">
        <v>1704</v>
      </c>
      <c r="D697" s="267" t="s">
        <v>1704</v>
      </c>
      <c r="E697" s="245" t="s">
        <v>1704</v>
      </c>
      <c r="F697" s="267" t="s">
        <v>1704</v>
      </c>
      <c r="G697" s="245">
        <v>3</v>
      </c>
      <c r="H697" s="267">
        <v>193</v>
      </c>
      <c r="I697" s="245" t="s">
        <v>1704</v>
      </c>
      <c r="J697" s="267" t="s">
        <v>1704</v>
      </c>
      <c r="K697" s="245" t="s">
        <v>1704</v>
      </c>
      <c r="L697" s="267" t="s">
        <v>1704</v>
      </c>
      <c r="M697" s="245" t="s">
        <v>1704</v>
      </c>
      <c r="N697" s="267" t="s">
        <v>1704</v>
      </c>
      <c r="O697" s="267" t="s">
        <v>1704</v>
      </c>
      <c r="P697" s="267" t="s">
        <v>1704</v>
      </c>
      <c r="Q697" s="267" t="s">
        <v>1699</v>
      </c>
      <c r="R697" s="267" t="s">
        <v>1699</v>
      </c>
      <c r="S697" s="245" t="s">
        <v>1699</v>
      </c>
      <c r="T697" s="229" t="s">
        <v>1699</v>
      </c>
      <c r="U697" s="234">
        <v>5223</v>
      </c>
    </row>
    <row r="698" spans="1:21" s="200" customFormat="1" ht="11.25" customHeight="1" x14ac:dyDescent="0.2">
      <c r="A698" s="179">
        <v>52231</v>
      </c>
      <c r="B698" s="207" t="s">
        <v>1373</v>
      </c>
      <c r="C698" s="267" t="s">
        <v>1704</v>
      </c>
      <c r="D698" s="267" t="s">
        <v>1704</v>
      </c>
      <c r="E698" s="267" t="s">
        <v>1704</v>
      </c>
      <c r="F698" s="267" t="s">
        <v>1704</v>
      </c>
      <c r="G698" s="245" t="s">
        <v>1699</v>
      </c>
      <c r="H698" s="267" t="s">
        <v>1699</v>
      </c>
      <c r="I698" s="245" t="s">
        <v>1704</v>
      </c>
      <c r="J698" s="267" t="s">
        <v>1704</v>
      </c>
      <c r="K698" s="245" t="s">
        <v>1699</v>
      </c>
      <c r="L698" s="267" t="s">
        <v>1699</v>
      </c>
      <c r="M698" s="267" t="s">
        <v>1704</v>
      </c>
      <c r="N698" s="267" t="s">
        <v>1704</v>
      </c>
      <c r="O698" s="267" t="s">
        <v>1699</v>
      </c>
      <c r="P698" s="267" t="s">
        <v>1699</v>
      </c>
      <c r="Q698" s="267" t="s">
        <v>1699</v>
      </c>
      <c r="R698" s="267" t="s">
        <v>1699</v>
      </c>
      <c r="S698" s="245" t="s">
        <v>1699</v>
      </c>
      <c r="T698" s="229" t="s">
        <v>1699</v>
      </c>
      <c r="U698" s="234">
        <v>52231</v>
      </c>
    </row>
    <row r="699" spans="1:21" ht="22.5" customHeight="1" x14ac:dyDescent="0.2">
      <c r="A699" s="213" t="s">
        <v>1374</v>
      </c>
      <c r="B699" s="208" t="s">
        <v>1375</v>
      </c>
      <c r="C699" s="267">
        <v>7</v>
      </c>
      <c r="D699" s="267">
        <v>2028</v>
      </c>
      <c r="E699" s="245" t="s">
        <v>1704</v>
      </c>
      <c r="F699" s="267" t="s">
        <v>1704</v>
      </c>
      <c r="G699" s="245">
        <v>3</v>
      </c>
      <c r="H699" s="267">
        <v>193</v>
      </c>
      <c r="I699" s="267" t="s">
        <v>1704</v>
      </c>
      <c r="J699" s="267" t="s">
        <v>1704</v>
      </c>
      <c r="K699" s="245" t="s">
        <v>1704</v>
      </c>
      <c r="L699" s="267" t="s">
        <v>1704</v>
      </c>
      <c r="M699" s="245" t="s">
        <v>1699</v>
      </c>
      <c r="N699" s="267" t="s">
        <v>1699</v>
      </c>
      <c r="O699" s="267" t="s">
        <v>1704</v>
      </c>
      <c r="P699" s="267" t="s">
        <v>1704</v>
      </c>
      <c r="Q699" s="267" t="s">
        <v>1699</v>
      </c>
      <c r="R699" s="267" t="s">
        <v>1699</v>
      </c>
      <c r="S699" s="245" t="s">
        <v>1699</v>
      </c>
      <c r="T699" s="229" t="s">
        <v>1699</v>
      </c>
      <c r="U699" s="234">
        <v>52239</v>
      </c>
    </row>
    <row r="700" spans="1:21" s="200" customFormat="1" ht="11.25" customHeight="1" x14ac:dyDescent="0.2">
      <c r="A700" s="179">
        <v>5224</v>
      </c>
      <c r="B700" s="207" t="s">
        <v>1376</v>
      </c>
      <c r="C700" s="267">
        <v>4</v>
      </c>
      <c r="D700" s="267">
        <v>1308</v>
      </c>
      <c r="E700" s="267" t="s">
        <v>1704</v>
      </c>
      <c r="F700" s="267" t="s">
        <v>1704</v>
      </c>
      <c r="G700" s="267" t="s">
        <v>1699</v>
      </c>
      <c r="H700" s="267" t="s">
        <v>1699</v>
      </c>
      <c r="I700" s="245" t="s">
        <v>1704</v>
      </c>
      <c r="J700" s="267" t="s">
        <v>1704</v>
      </c>
      <c r="K700" s="245" t="s">
        <v>1704</v>
      </c>
      <c r="L700" s="267" t="s">
        <v>1704</v>
      </c>
      <c r="M700" s="245" t="s">
        <v>1704</v>
      </c>
      <c r="N700" s="267" t="s">
        <v>1704</v>
      </c>
      <c r="O700" s="267" t="s">
        <v>1699</v>
      </c>
      <c r="P700" s="267" t="s">
        <v>1699</v>
      </c>
      <c r="Q700" s="267" t="s">
        <v>1699</v>
      </c>
      <c r="R700" s="267" t="s">
        <v>1699</v>
      </c>
      <c r="S700" s="245" t="s">
        <v>1699</v>
      </c>
      <c r="T700" s="229" t="s">
        <v>1699</v>
      </c>
      <c r="U700" s="234">
        <v>5224</v>
      </c>
    </row>
    <row r="701" spans="1:21" ht="22.5" customHeight="1" x14ac:dyDescent="0.2">
      <c r="A701" s="213" t="s">
        <v>1377</v>
      </c>
      <c r="B701" s="208" t="s">
        <v>1378</v>
      </c>
      <c r="C701" s="267">
        <v>875</v>
      </c>
      <c r="D701" s="267">
        <v>1437535</v>
      </c>
      <c r="E701" s="267">
        <v>104</v>
      </c>
      <c r="F701" s="267">
        <v>3372</v>
      </c>
      <c r="G701" s="267">
        <v>126</v>
      </c>
      <c r="H701" s="267">
        <v>8994</v>
      </c>
      <c r="I701" s="267">
        <v>150</v>
      </c>
      <c r="J701" s="267">
        <v>24360</v>
      </c>
      <c r="K701" s="267">
        <v>119</v>
      </c>
      <c r="L701" s="267">
        <v>43725</v>
      </c>
      <c r="M701" s="267">
        <v>118</v>
      </c>
      <c r="N701" s="267">
        <v>81876</v>
      </c>
      <c r="O701" s="267">
        <v>105</v>
      </c>
      <c r="P701" s="267">
        <v>145224</v>
      </c>
      <c r="Q701" s="267">
        <v>96</v>
      </c>
      <c r="R701" s="267">
        <v>296504</v>
      </c>
      <c r="S701" s="245" t="s">
        <v>1704</v>
      </c>
      <c r="T701" s="229" t="s">
        <v>1704</v>
      </c>
      <c r="U701" s="234">
        <v>5229</v>
      </c>
    </row>
    <row r="702" spans="1:21" s="200" customFormat="1" ht="11.25" customHeight="1" x14ac:dyDescent="0.2">
      <c r="A702" s="179">
        <v>52291</v>
      </c>
      <c r="B702" s="207" t="s">
        <v>1379</v>
      </c>
      <c r="C702" s="267">
        <v>747</v>
      </c>
      <c r="D702" s="267">
        <v>1293156</v>
      </c>
      <c r="E702" s="267">
        <v>71</v>
      </c>
      <c r="F702" s="267">
        <v>2408</v>
      </c>
      <c r="G702" s="267">
        <v>104</v>
      </c>
      <c r="H702" s="267">
        <v>7557</v>
      </c>
      <c r="I702" s="267">
        <v>132</v>
      </c>
      <c r="J702" s="267">
        <v>20973</v>
      </c>
      <c r="K702" s="267">
        <v>98</v>
      </c>
      <c r="L702" s="267">
        <v>36111</v>
      </c>
      <c r="M702" s="267">
        <v>104</v>
      </c>
      <c r="N702" s="267">
        <v>72718</v>
      </c>
      <c r="O702" s="267">
        <v>96</v>
      </c>
      <c r="P702" s="267">
        <v>133892</v>
      </c>
      <c r="Q702" s="267">
        <v>90</v>
      </c>
      <c r="R702" s="267">
        <v>280770</v>
      </c>
      <c r="S702" s="245">
        <v>33</v>
      </c>
      <c r="T702" s="229">
        <v>221409</v>
      </c>
      <c r="U702" s="234">
        <v>52291</v>
      </c>
    </row>
    <row r="703" spans="1:21" s="200" customFormat="1" ht="11.25" customHeight="1" x14ac:dyDescent="0.2">
      <c r="A703" s="179">
        <v>52299</v>
      </c>
      <c r="B703" s="207" t="s">
        <v>1380</v>
      </c>
      <c r="C703" s="267">
        <v>128</v>
      </c>
      <c r="D703" s="267">
        <v>144379</v>
      </c>
      <c r="E703" s="267">
        <v>33</v>
      </c>
      <c r="F703" s="267">
        <v>963</v>
      </c>
      <c r="G703" s="267">
        <v>22</v>
      </c>
      <c r="H703" s="267">
        <v>1438</v>
      </c>
      <c r="I703" s="267">
        <v>18</v>
      </c>
      <c r="J703" s="267">
        <v>3387</v>
      </c>
      <c r="K703" s="267">
        <v>21</v>
      </c>
      <c r="L703" s="267">
        <v>7614</v>
      </c>
      <c r="M703" s="267">
        <v>14</v>
      </c>
      <c r="N703" s="267">
        <v>9158</v>
      </c>
      <c r="O703" s="267">
        <v>9</v>
      </c>
      <c r="P703" s="267">
        <v>11331</v>
      </c>
      <c r="Q703" s="267">
        <v>6</v>
      </c>
      <c r="R703" s="267">
        <v>15734</v>
      </c>
      <c r="S703" s="245" t="s">
        <v>1704</v>
      </c>
      <c r="T703" s="229" t="s">
        <v>1704</v>
      </c>
      <c r="U703" s="234">
        <v>52299</v>
      </c>
    </row>
    <row r="704" spans="1:21" ht="11.25" customHeight="1" x14ac:dyDescent="0.2">
      <c r="A704" s="211">
        <v>53</v>
      </c>
      <c r="B704" s="207" t="s">
        <v>579</v>
      </c>
      <c r="C704" s="245">
        <v>463</v>
      </c>
      <c r="D704" s="267">
        <v>352781</v>
      </c>
      <c r="E704" s="267">
        <v>160</v>
      </c>
      <c r="F704" s="267">
        <v>5504</v>
      </c>
      <c r="G704" s="267">
        <v>82</v>
      </c>
      <c r="H704" s="267">
        <v>5791</v>
      </c>
      <c r="I704" s="267">
        <v>78</v>
      </c>
      <c r="J704" s="267">
        <v>12719</v>
      </c>
      <c r="K704" s="267">
        <v>40</v>
      </c>
      <c r="L704" s="267">
        <v>14321</v>
      </c>
      <c r="M704" s="267" t="s">
        <v>1704</v>
      </c>
      <c r="N704" s="267" t="s">
        <v>1704</v>
      </c>
      <c r="O704" s="267" t="s">
        <v>1704</v>
      </c>
      <c r="P704" s="267" t="s">
        <v>1704</v>
      </c>
      <c r="Q704" s="245">
        <v>35</v>
      </c>
      <c r="R704" s="267">
        <v>106434</v>
      </c>
      <c r="S704" s="245" t="s">
        <v>1704</v>
      </c>
      <c r="T704" s="229" t="s">
        <v>1704</v>
      </c>
      <c r="U704" s="234">
        <v>53</v>
      </c>
    </row>
    <row r="705" spans="1:21" s="200" customFormat="1" ht="11.25" customHeight="1" x14ac:dyDescent="0.2">
      <c r="A705" s="179">
        <v>532</v>
      </c>
      <c r="B705" s="207" t="s">
        <v>581</v>
      </c>
      <c r="C705" s="245">
        <v>463</v>
      </c>
      <c r="D705" s="267">
        <v>352781</v>
      </c>
      <c r="E705" s="267">
        <v>160</v>
      </c>
      <c r="F705" s="267">
        <v>5504</v>
      </c>
      <c r="G705" s="267">
        <v>82</v>
      </c>
      <c r="H705" s="267">
        <v>5791</v>
      </c>
      <c r="I705" s="267">
        <v>78</v>
      </c>
      <c r="J705" s="267">
        <v>12719</v>
      </c>
      <c r="K705" s="267">
        <v>40</v>
      </c>
      <c r="L705" s="267">
        <v>14321</v>
      </c>
      <c r="M705" s="267" t="s">
        <v>1704</v>
      </c>
      <c r="N705" s="267" t="s">
        <v>1704</v>
      </c>
      <c r="O705" s="267" t="s">
        <v>1704</v>
      </c>
      <c r="P705" s="267" t="s">
        <v>1704</v>
      </c>
      <c r="Q705" s="245">
        <v>35</v>
      </c>
      <c r="R705" s="267">
        <v>106434</v>
      </c>
      <c r="S705" s="245" t="s">
        <v>1704</v>
      </c>
      <c r="T705" s="229" t="s">
        <v>1704</v>
      </c>
      <c r="U705" s="234">
        <v>532</v>
      </c>
    </row>
    <row r="706" spans="1:21" s="200" customFormat="1" ht="11.25" customHeight="1" x14ac:dyDescent="0.2">
      <c r="A706" s="179"/>
      <c r="B706" s="207"/>
      <c r="C706" s="245"/>
      <c r="D706" s="267"/>
      <c r="E706" s="267"/>
      <c r="F706" s="267"/>
      <c r="G706" s="267"/>
      <c r="H706" s="267"/>
      <c r="I706" s="267"/>
      <c r="J706" s="267"/>
      <c r="K706" s="267"/>
      <c r="L706" s="267"/>
      <c r="M706" s="267"/>
      <c r="N706" s="267"/>
      <c r="O706" s="267"/>
      <c r="P706" s="267"/>
      <c r="Q706" s="245"/>
      <c r="R706" s="267"/>
      <c r="S706" s="245"/>
      <c r="T706" s="229"/>
      <c r="U706" s="234"/>
    </row>
    <row r="707" spans="1:21" s="196" customFormat="1" ht="11.25" customHeight="1" x14ac:dyDescent="0.2">
      <c r="A707" s="189" t="s">
        <v>167</v>
      </c>
      <c r="B707" s="210" t="s">
        <v>168</v>
      </c>
      <c r="C707" s="144">
        <v>8859</v>
      </c>
      <c r="D707" s="144">
        <v>2703533</v>
      </c>
      <c r="E707" s="144">
        <v>1883</v>
      </c>
      <c r="F707" s="144">
        <v>63004</v>
      </c>
      <c r="G707" s="144">
        <v>2064</v>
      </c>
      <c r="H707" s="144">
        <v>150916</v>
      </c>
      <c r="I707" s="144">
        <v>2586</v>
      </c>
      <c r="J707" s="144">
        <v>415185</v>
      </c>
      <c r="K707" s="144">
        <v>1247</v>
      </c>
      <c r="L707" s="144">
        <v>437793</v>
      </c>
      <c r="M707" s="144">
        <v>667</v>
      </c>
      <c r="N707" s="144">
        <v>458919</v>
      </c>
      <c r="O707" s="144">
        <v>250</v>
      </c>
      <c r="P707" s="144">
        <v>341886</v>
      </c>
      <c r="Q707" s="144">
        <v>125</v>
      </c>
      <c r="R707" s="144">
        <v>380513</v>
      </c>
      <c r="S707" s="206">
        <v>22</v>
      </c>
      <c r="T707" s="90">
        <v>157205</v>
      </c>
      <c r="U707" s="236" t="s">
        <v>169</v>
      </c>
    </row>
    <row r="708" spans="1:21" ht="11.25" customHeight="1" x14ac:dyDescent="0.2">
      <c r="A708" s="211">
        <v>55</v>
      </c>
      <c r="B708" s="207" t="s">
        <v>583</v>
      </c>
      <c r="C708" s="267">
        <v>1935</v>
      </c>
      <c r="D708" s="267">
        <v>782989</v>
      </c>
      <c r="E708" s="267">
        <v>406</v>
      </c>
      <c r="F708" s="267">
        <v>13350</v>
      </c>
      <c r="G708" s="267">
        <v>367</v>
      </c>
      <c r="H708" s="267">
        <v>26803</v>
      </c>
      <c r="I708" s="267">
        <v>515</v>
      </c>
      <c r="J708" s="267">
        <v>83322</v>
      </c>
      <c r="K708" s="267">
        <v>309</v>
      </c>
      <c r="L708" s="267">
        <v>109245</v>
      </c>
      <c r="M708" s="267">
        <v>198</v>
      </c>
      <c r="N708" s="267">
        <v>137080</v>
      </c>
      <c r="O708" s="267">
        <v>80</v>
      </c>
      <c r="P708" s="267">
        <v>107056</v>
      </c>
      <c r="Q708" s="267">
        <v>48</v>
      </c>
      <c r="R708" s="267">
        <v>142870</v>
      </c>
      <c r="S708" s="245">
        <v>6</v>
      </c>
      <c r="T708" s="229">
        <v>39309</v>
      </c>
      <c r="U708" s="234">
        <v>55</v>
      </c>
    </row>
    <row r="709" spans="1:21" s="200" customFormat="1" ht="11.25" customHeight="1" x14ac:dyDescent="0.2">
      <c r="A709" s="179">
        <v>551</v>
      </c>
      <c r="B709" s="207" t="s">
        <v>584</v>
      </c>
      <c r="C709" s="267">
        <v>1609</v>
      </c>
      <c r="D709" s="267">
        <v>653922</v>
      </c>
      <c r="E709" s="267">
        <v>257</v>
      </c>
      <c r="F709" s="267">
        <v>8678</v>
      </c>
      <c r="G709" s="267">
        <v>304</v>
      </c>
      <c r="H709" s="267">
        <v>22295</v>
      </c>
      <c r="I709" s="267">
        <v>463</v>
      </c>
      <c r="J709" s="267">
        <v>75036</v>
      </c>
      <c r="K709" s="267">
        <v>278</v>
      </c>
      <c r="L709" s="267">
        <v>98304</v>
      </c>
      <c r="M709" s="267">
        <v>186</v>
      </c>
      <c r="N709" s="267">
        <v>128710</v>
      </c>
      <c r="O709" s="267">
        <v>72</v>
      </c>
      <c r="P709" s="267">
        <v>97228</v>
      </c>
      <c r="Q709" s="267">
        <v>39</v>
      </c>
      <c r="R709" s="267">
        <v>115388</v>
      </c>
      <c r="S709" s="245">
        <v>6</v>
      </c>
      <c r="T709" s="229">
        <v>39309</v>
      </c>
      <c r="U709" s="234">
        <v>551</v>
      </c>
    </row>
    <row r="710" spans="1:21" s="200" customFormat="1" ht="11.25" customHeight="1" x14ac:dyDescent="0.2">
      <c r="A710" s="179">
        <v>5510</v>
      </c>
      <c r="B710" s="207" t="s">
        <v>584</v>
      </c>
      <c r="C710" s="267">
        <v>1609</v>
      </c>
      <c r="D710" s="267">
        <v>653922</v>
      </c>
      <c r="E710" s="267">
        <v>257</v>
      </c>
      <c r="F710" s="267">
        <v>8678</v>
      </c>
      <c r="G710" s="267">
        <v>304</v>
      </c>
      <c r="H710" s="267">
        <v>22295</v>
      </c>
      <c r="I710" s="267">
        <v>463</v>
      </c>
      <c r="J710" s="267">
        <v>75036</v>
      </c>
      <c r="K710" s="267">
        <v>278</v>
      </c>
      <c r="L710" s="267">
        <v>98304</v>
      </c>
      <c r="M710" s="267">
        <v>186</v>
      </c>
      <c r="N710" s="267">
        <v>128710</v>
      </c>
      <c r="O710" s="267">
        <v>72</v>
      </c>
      <c r="P710" s="267">
        <v>97228</v>
      </c>
      <c r="Q710" s="267">
        <v>39</v>
      </c>
      <c r="R710" s="267">
        <v>115388</v>
      </c>
      <c r="S710" s="245">
        <v>6</v>
      </c>
      <c r="T710" s="229">
        <v>39309</v>
      </c>
      <c r="U710" s="234">
        <v>5510</v>
      </c>
    </row>
    <row r="711" spans="1:21" s="200" customFormat="1" ht="11.25" customHeight="1" x14ac:dyDescent="0.2">
      <c r="A711" s="179">
        <v>55101</v>
      </c>
      <c r="B711" s="207" t="s">
        <v>1381</v>
      </c>
      <c r="C711" s="267">
        <v>384</v>
      </c>
      <c r="D711" s="267">
        <v>358032</v>
      </c>
      <c r="E711" s="267">
        <v>21</v>
      </c>
      <c r="F711" s="267">
        <v>703</v>
      </c>
      <c r="G711" s="267">
        <v>20</v>
      </c>
      <c r="H711" s="267">
        <v>1429</v>
      </c>
      <c r="I711" s="267">
        <v>82</v>
      </c>
      <c r="J711" s="267">
        <v>13882</v>
      </c>
      <c r="K711" s="267">
        <v>91</v>
      </c>
      <c r="L711" s="267">
        <v>33065</v>
      </c>
      <c r="M711" s="267">
        <v>77</v>
      </c>
      <c r="N711" s="267">
        <v>54964</v>
      </c>
      <c r="O711" s="245">
        <v>53</v>
      </c>
      <c r="P711" s="267">
        <v>71527</v>
      </c>
      <c r="Q711" s="245">
        <v>33</v>
      </c>
      <c r="R711" s="267">
        <v>100486</v>
      </c>
      <c r="S711" s="245" t="s">
        <v>1704</v>
      </c>
      <c r="T711" s="229" t="s">
        <v>1704</v>
      </c>
      <c r="U711" s="234">
        <v>55101</v>
      </c>
    </row>
    <row r="712" spans="1:21" s="200" customFormat="1" ht="11.25" customHeight="1" x14ac:dyDescent="0.2">
      <c r="A712" s="179">
        <v>55102</v>
      </c>
      <c r="B712" s="207" t="s">
        <v>1382</v>
      </c>
      <c r="C712" s="267">
        <v>80</v>
      </c>
      <c r="D712" s="267">
        <v>45176</v>
      </c>
      <c r="E712" s="267">
        <v>3</v>
      </c>
      <c r="F712" s="267">
        <v>101</v>
      </c>
      <c r="G712" s="267">
        <v>7</v>
      </c>
      <c r="H712" s="267">
        <v>543</v>
      </c>
      <c r="I712" s="267">
        <v>18</v>
      </c>
      <c r="J712" s="267">
        <v>2763</v>
      </c>
      <c r="K712" s="267">
        <v>23</v>
      </c>
      <c r="L712" s="267">
        <v>8120</v>
      </c>
      <c r="M712" s="267">
        <v>21</v>
      </c>
      <c r="N712" s="267">
        <v>14706</v>
      </c>
      <c r="O712" s="267">
        <v>4</v>
      </c>
      <c r="P712" s="267">
        <v>5401</v>
      </c>
      <c r="Q712" s="245" t="s">
        <v>1704</v>
      </c>
      <c r="R712" s="267" t="s">
        <v>1704</v>
      </c>
      <c r="S712" s="245" t="s">
        <v>1704</v>
      </c>
      <c r="T712" s="229" t="s">
        <v>1704</v>
      </c>
      <c r="U712" s="234">
        <v>55102</v>
      </c>
    </row>
    <row r="713" spans="1:21" s="200" customFormat="1" ht="11.25" customHeight="1" x14ac:dyDescent="0.2">
      <c r="A713" s="179">
        <v>55103</v>
      </c>
      <c r="B713" s="207" t="s">
        <v>1383</v>
      </c>
      <c r="C713" s="267">
        <v>705</v>
      </c>
      <c r="D713" s="267">
        <v>170160</v>
      </c>
      <c r="E713" s="267">
        <v>103</v>
      </c>
      <c r="F713" s="267">
        <v>3639</v>
      </c>
      <c r="G713" s="267">
        <v>158</v>
      </c>
      <c r="H713" s="267">
        <v>11819</v>
      </c>
      <c r="I713" s="267">
        <v>231</v>
      </c>
      <c r="J713" s="267">
        <v>37813</v>
      </c>
      <c r="K713" s="267">
        <v>132</v>
      </c>
      <c r="L713" s="267">
        <v>45676</v>
      </c>
      <c r="M713" s="267">
        <v>67</v>
      </c>
      <c r="N713" s="267">
        <v>44947</v>
      </c>
      <c r="O713" s="267" t="s">
        <v>1704</v>
      </c>
      <c r="P713" s="267" t="s">
        <v>1704</v>
      </c>
      <c r="Q713" s="267" t="s">
        <v>1704</v>
      </c>
      <c r="R713" s="267" t="s">
        <v>1704</v>
      </c>
      <c r="S713" s="245" t="s">
        <v>1704</v>
      </c>
      <c r="T713" s="229" t="s">
        <v>1704</v>
      </c>
      <c r="U713" s="234">
        <v>55103</v>
      </c>
    </row>
    <row r="714" spans="1:21" s="200" customFormat="1" ht="11.25" customHeight="1" x14ac:dyDescent="0.2">
      <c r="A714" s="179">
        <v>55104</v>
      </c>
      <c r="B714" s="207" t="s">
        <v>1384</v>
      </c>
      <c r="C714" s="267">
        <v>440</v>
      </c>
      <c r="D714" s="267">
        <v>80553</v>
      </c>
      <c r="E714" s="267">
        <v>130</v>
      </c>
      <c r="F714" s="267">
        <v>4234</v>
      </c>
      <c r="G714" s="267">
        <v>119</v>
      </c>
      <c r="H714" s="267">
        <v>8504</v>
      </c>
      <c r="I714" s="267">
        <v>132</v>
      </c>
      <c r="J714" s="267">
        <v>20578</v>
      </c>
      <c r="K714" s="267">
        <v>32</v>
      </c>
      <c r="L714" s="267">
        <v>11442</v>
      </c>
      <c r="M714" s="267">
        <v>21</v>
      </c>
      <c r="N714" s="267">
        <v>14094</v>
      </c>
      <c r="O714" s="267" t="s">
        <v>1704</v>
      </c>
      <c r="P714" s="267" t="s">
        <v>1704</v>
      </c>
      <c r="Q714" s="267" t="s">
        <v>1699</v>
      </c>
      <c r="R714" s="267" t="s">
        <v>1699</v>
      </c>
      <c r="S714" s="245" t="s">
        <v>1699</v>
      </c>
      <c r="T714" s="229" t="s">
        <v>1699</v>
      </c>
      <c r="U714" s="234">
        <v>55104</v>
      </c>
    </row>
    <row r="715" spans="1:21" s="200" customFormat="1" ht="11.25" customHeight="1" x14ac:dyDescent="0.2">
      <c r="A715" s="179">
        <v>552</v>
      </c>
      <c r="B715" s="207" t="s">
        <v>585</v>
      </c>
      <c r="C715" s="267">
        <v>193</v>
      </c>
      <c r="D715" s="267">
        <v>35032</v>
      </c>
      <c r="E715" s="267">
        <v>103</v>
      </c>
      <c r="F715" s="267">
        <v>3124</v>
      </c>
      <c r="G715" s="267">
        <v>37</v>
      </c>
      <c r="H715" s="267">
        <v>2654</v>
      </c>
      <c r="I715" s="267">
        <v>29</v>
      </c>
      <c r="J715" s="267">
        <v>4623</v>
      </c>
      <c r="K715" s="267">
        <v>12</v>
      </c>
      <c r="L715" s="267">
        <v>4303</v>
      </c>
      <c r="M715" s="245">
        <v>4</v>
      </c>
      <c r="N715" s="267">
        <v>2965</v>
      </c>
      <c r="O715" s="245">
        <v>5</v>
      </c>
      <c r="P715" s="267">
        <v>6497</v>
      </c>
      <c r="Q715" s="245">
        <v>3</v>
      </c>
      <c r="R715" s="267">
        <v>10867</v>
      </c>
      <c r="S715" s="245" t="s">
        <v>1699</v>
      </c>
      <c r="T715" s="229" t="s">
        <v>1699</v>
      </c>
      <c r="U715" s="234">
        <v>552</v>
      </c>
    </row>
    <row r="716" spans="1:21" s="200" customFormat="1" ht="11.25" customHeight="1" x14ac:dyDescent="0.2">
      <c r="A716" s="179">
        <v>5520</v>
      </c>
      <c r="B716" s="207" t="s">
        <v>585</v>
      </c>
      <c r="C716" s="267">
        <v>193</v>
      </c>
      <c r="D716" s="267">
        <v>35032</v>
      </c>
      <c r="E716" s="267">
        <v>103</v>
      </c>
      <c r="F716" s="267">
        <v>3124</v>
      </c>
      <c r="G716" s="267">
        <v>37</v>
      </c>
      <c r="H716" s="267">
        <v>2654</v>
      </c>
      <c r="I716" s="267">
        <v>29</v>
      </c>
      <c r="J716" s="267">
        <v>4623</v>
      </c>
      <c r="K716" s="267">
        <v>12</v>
      </c>
      <c r="L716" s="267">
        <v>4303</v>
      </c>
      <c r="M716" s="245">
        <v>4</v>
      </c>
      <c r="N716" s="267">
        <v>2965</v>
      </c>
      <c r="O716" s="245">
        <v>5</v>
      </c>
      <c r="P716" s="267">
        <v>6497</v>
      </c>
      <c r="Q716" s="245">
        <v>3</v>
      </c>
      <c r="R716" s="267">
        <v>10867</v>
      </c>
      <c r="S716" s="245" t="s">
        <v>1699</v>
      </c>
      <c r="T716" s="229" t="s">
        <v>1699</v>
      </c>
      <c r="U716" s="234">
        <v>5520</v>
      </c>
    </row>
    <row r="717" spans="1:21" s="200" customFormat="1" ht="11.25" customHeight="1" x14ac:dyDescent="0.2">
      <c r="A717" s="179">
        <v>55201</v>
      </c>
      <c r="B717" s="207" t="s">
        <v>1385</v>
      </c>
      <c r="C717" s="267">
        <v>9</v>
      </c>
      <c r="D717" s="267">
        <v>4660</v>
      </c>
      <c r="E717" s="267">
        <v>3</v>
      </c>
      <c r="F717" s="267">
        <v>133</v>
      </c>
      <c r="G717" s="267" t="s">
        <v>1699</v>
      </c>
      <c r="H717" s="267" t="s">
        <v>1699</v>
      </c>
      <c r="I717" s="245" t="s">
        <v>1704</v>
      </c>
      <c r="J717" s="267" t="s">
        <v>1704</v>
      </c>
      <c r="K717" s="245" t="s">
        <v>1704</v>
      </c>
      <c r="L717" s="267" t="s">
        <v>1704</v>
      </c>
      <c r="M717" s="267" t="s">
        <v>1704</v>
      </c>
      <c r="N717" s="267" t="s">
        <v>1704</v>
      </c>
      <c r="O717" s="267" t="s">
        <v>1699</v>
      </c>
      <c r="P717" s="267" t="s">
        <v>1699</v>
      </c>
      <c r="Q717" s="245" t="s">
        <v>1704</v>
      </c>
      <c r="R717" s="267" t="s">
        <v>1704</v>
      </c>
      <c r="S717" s="245" t="s">
        <v>1699</v>
      </c>
      <c r="T717" s="229" t="s">
        <v>1699</v>
      </c>
      <c r="U717" s="234">
        <v>55201</v>
      </c>
    </row>
    <row r="718" spans="1:21" s="200" customFormat="1" ht="11.25" customHeight="1" x14ac:dyDescent="0.2">
      <c r="A718" s="179">
        <v>55202</v>
      </c>
      <c r="B718" s="207" t="s">
        <v>1386</v>
      </c>
      <c r="C718" s="267">
        <v>11</v>
      </c>
      <c r="D718" s="267">
        <v>12624</v>
      </c>
      <c r="E718" s="245">
        <v>3</v>
      </c>
      <c r="F718" s="267">
        <v>105</v>
      </c>
      <c r="G718" s="245" t="s">
        <v>1704</v>
      </c>
      <c r="H718" s="267" t="s">
        <v>1704</v>
      </c>
      <c r="I718" s="245" t="s">
        <v>1704</v>
      </c>
      <c r="J718" s="267" t="s">
        <v>1704</v>
      </c>
      <c r="K718" s="267" t="s">
        <v>1704</v>
      </c>
      <c r="L718" s="267" t="s">
        <v>1704</v>
      </c>
      <c r="M718" s="245" t="s">
        <v>1699</v>
      </c>
      <c r="N718" s="267" t="s">
        <v>1699</v>
      </c>
      <c r="O718" s="245" t="s">
        <v>1704</v>
      </c>
      <c r="P718" s="267" t="s">
        <v>1704</v>
      </c>
      <c r="Q718" s="245" t="s">
        <v>1704</v>
      </c>
      <c r="R718" s="267" t="s">
        <v>1704</v>
      </c>
      <c r="S718" s="245" t="s">
        <v>1699</v>
      </c>
      <c r="T718" s="229" t="s">
        <v>1699</v>
      </c>
      <c r="U718" s="234">
        <v>55202</v>
      </c>
    </row>
    <row r="719" spans="1:21" s="200" customFormat="1" ht="11.25" customHeight="1" x14ac:dyDescent="0.2">
      <c r="A719" s="179">
        <v>55203</v>
      </c>
      <c r="B719" s="207" t="s">
        <v>1387</v>
      </c>
      <c r="C719" s="267">
        <v>160</v>
      </c>
      <c r="D719" s="267">
        <v>13835</v>
      </c>
      <c r="E719" s="267">
        <v>93</v>
      </c>
      <c r="F719" s="267">
        <v>2764</v>
      </c>
      <c r="G719" s="267">
        <v>34</v>
      </c>
      <c r="H719" s="267">
        <v>2427</v>
      </c>
      <c r="I719" s="267">
        <v>23</v>
      </c>
      <c r="J719" s="267">
        <v>3600</v>
      </c>
      <c r="K719" s="245">
        <v>7</v>
      </c>
      <c r="L719" s="267">
        <v>2385</v>
      </c>
      <c r="M719" s="245" t="s">
        <v>1704</v>
      </c>
      <c r="N719" s="267" t="s">
        <v>1704</v>
      </c>
      <c r="O719" s="267" t="s">
        <v>1704</v>
      </c>
      <c r="P719" s="267" t="s">
        <v>1704</v>
      </c>
      <c r="Q719" s="267" t="s">
        <v>1699</v>
      </c>
      <c r="R719" s="267" t="s">
        <v>1699</v>
      </c>
      <c r="S719" s="245" t="s">
        <v>1699</v>
      </c>
      <c r="T719" s="229" t="s">
        <v>1699</v>
      </c>
      <c r="U719" s="234">
        <v>55203</v>
      </c>
    </row>
    <row r="720" spans="1:21" s="200" customFormat="1" ht="11.25" customHeight="1" x14ac:dyDescent="0.2">
      <c r="A720" s="179">
        <v>55204</v>
      </c>
      <c r="B720" s="207" t="s">
        <v>1388</v>
      </c>
      <c r="C720" s="267">
        <v>13</v>
      </c>
      <c r="D720" s="267">
        <v>3914</v>
      </c>
      <c r="E720" s="245">
        <v>4</v>
      </c>
      <c r="F720" s="267">
        <v>121</v>
      </c>
      <c r="G720" s="245" t="s">
        <v>1704</v>
      </c>
      <c r="H720" s="267" t="s">
        <v>1704</v>
      </c>
      <c r="I720" s="267">
        <v>3</v>
      </c>
      <c r="J720" s="267">
        <v>406</v>
      </c>
      <c r="K720" s="245" t="s">
        <v>1704</v>
      </c>
      <c r="L720" s="267" t="s">
        <v>1704</v>
      </c>
      <c r="M720" s="245" t="s">
        <v>1704</v>
      </c>
      <c r="N720" s="267" t="s">
        <v>1704</v>
      </c>
      <c r="O720" s="245" t="s">
        <v>1704</v>
      </c>
      <c r="P720" s="267" t="s">
        <v>1704</v>
      </c>
      <c r="Q720" s="267" t="s">
        <v>1699</v>
      </c>
      <c r="R720" s="267" t="s">
        <v>1699</v>
      </c>
      <c r="S720" s="245" t="s">
        <v>1699</v>
      </c>
      <c r="T720" s="229" t="s">
        <v>1699</v>
      </c>
      <c r="U720" s="234">
        <v>55204</v>
      </c>
    </row>
    <row r="721" spans="1:21" s="200" customFormat="1" ht="11.25" customHeight="1" x14ac:dyDescent="0.2">
      <c r="A721" s="179">
        <v>553</v>
      </c>
      <c r="B721" s="207" t="s">
        <v>586</v>
      </c>
      <c r="C721" s="267">
        <v>29</v>
      </c>
      <c r="D721" s="267">
        <v>10786</v>
      </c>
      <c r="E721" s="267">
        <v>4</v>
      </c>
      <c r="F721" s="267">
        <v>120</v>
      </c>
      <c r="G721" s="267">
        <v>5</v>
      </c>
      <c r="H721" s="267">
        <v>374</v>
      </c>
      <c r="I721" s="267">
        <v>7</v>
      </c>
      <c r="J721" s="267">
        <v>1144</v>
      </c>
      <c r="K721" s="267">
        <v>8</v>
      </c>
      <c r="L721" s="267">
        <v>2533</v>
      </c>
      <c r="M721" s="245" t="s">
        <v>1704</v>
      </c>
      <c r="N721" s="267" t="s">
        <v>1704</v>
      </c>
      <c r="O721" s="245" t="s">
        <v>1704</v>
      </c>
      <c r="P721" s="267" t="s">
        <v>1704</v>
      </c>
      <c r="Q721" s="245" t="s">
        <v>1704</v>
      </c>
      <c r="R721" s="267" t="s">
        <v>1704</v>
      </c>
      <c r="S721" s="245" t="s">
        <v>1699</v>
      </c>
      <c r="T721" s="229" t="s">
        <v>1699</v>
      </c>
      <c r="U721" s="234">
        <v>553</v>
      </c>
    </row>
    <row r="722" spans="1:21" s="200" customFormat="1" ht="11.25" customHeight="1" x14ac:dyDescent="0.2">
      <c r="A722" s="179">
        <v>559</v>
      </c>
      <c r="B722" s="207" t="s">
        <v>587</v>
      </c>
      <c r="C722" s="267">
        <v>104</v>
      </c>
      <c r="D722" s="267">
        <v>83248</v>
      </c>
      <c r="E722" s="267">
        <v>42</v>
      </c>
      <c r="F722" s="267">
        <v>1429</v>
      </c>
      <c r="G722" s="267">
        <v>21</v>
      </c>
      <c r="H722" s="267">
        <v>1480</v>
      </c>
      <c r="I722" s="267">
        <v>16</v>
      </c>
      <c r="J722" s="267">
        <v>2518</v>
      </c>
      <c r="K722" s="267">
        <v>11</v>
      </c>
      <c r="L722" s="267">
        <v>4105</v>
      </c>
      <c r="M722" s="267" t="s">
        <v>1704</v>
      </c>
      <c r="N722" s="267" t="s">
        <v>1704</v>
      </c>
      <c r="O722" s="245" t="s">
        <v>1704</v>
      </c>
      <c r="P722" s="267" t="s">
        <v>1704</v>
      </c>
      <c r="Q722" s="245" t="s">
        <v>1704</v>
      </c>
      <c r="R722" s="267" t="s">
        <v>1704</v>
      </c>
      <c r="S722" s="245" t="s">
        <v>1699</v>
      </c>
      <c r="T722" s="229" t="s">
        <v>1699</v>
      </c>
      <c r="U722" s="234">
        <v>559</v>
      </c>
    </row>
    <row r="723" spans="1:21" s="200" customFormat="1" ht="11.25" customHeight="1" x14ac:dyDescent="0.2">
      <c r="A723" s="179">
        <v>5590</v>
      </c>
      <c r="B723" s="207" t="s">
        <v>587</v>
      </c>
      <c r="C723" s="267">
        <v>104</v>
      </c>
      <c r="D723" s="267">
        <v>83248</v>
      </c>
      <c r="E723" s="267">
        <v>42</v>
      </c>
      <c r="F723" s="267">
        <v>1429</v>
      </c>
      <c r="G723" s="267">
        <v>21</v>
      </c>
      <c r="H723" s="267">
        <v>1480</v>
      </c>
      <c r="I723" s="267">
        <v>16</v>
      </c>
      <c r="J723" s="267">
        <v>2518</v>
      </c>
      <c r="K723" s="267">
        <v>11</v>
      </c>
      <c r="L723" s="267">
        <v>4105</v>
      </c>
      <c r="M723" s="267" t="s">
        <v>1704</v>
      </c>
      <c r="N723" s="267" t="s">
        <v>1704</v>
      </c>
      <c r="O723" s="245" t="s">
        <v>1704</v>
      </c>
      <c r="P723" s="267" t="s">
        <v>1704</v>
      </c>
      <c r="Q723" s="245" t="s">
        <v>1704</v>
      </c>
      <c r="R723" s="267" t="s">
        <v>1704</v>
      </c>
      <c r="S723" s="245" t="s">
        <v>1699</v>
      </c>
      <c r="T723" s="229" t="s">
        <v>1699</v>
      </c>
      <c r="U723" s="234">
        <v>5590</v>
      </c>
    </row>
    <row r="724" spans="1:21" s="200" customFormat="1" ht="11.25" customHeight="1" x14ac:dyDescent="0.2">
      <c r="A724" s="179">
        <v>55901</v>
      </c>
      <c r="B724" s="207" t="s">
        <v>1389</v>
      </c>
      <c r="C724" s="267">
        <v>46</v>
      </c>
      <c r="D724" s="267">
        <v>5704</v>
      </c>
      <c r="E724" s="267">
        <v>28</v>
      </c>
      <c r="F724" s="267">
        <v>883</v>
      </c>
      <c r="G724" s="267">
        <v>7</v>
      </c>
      <c r="H724" s="267">
        <v>455</v>
      </c>
      <c r="I724" s="267">
        <v>6</v>
      </c>
      <c r="J724" s="267">
        <v>867</v>
      </c>
      <c r="K724" s="245" t="s">
        <v>1704</v>
      </c>
      <c r="L724" s="267" t="s">
        <v>1704</v>
      </c>
      <c r="M724" s="267" t="s">
        <v>1699</v>
      </c>
      <c r="N724" s="267" t="s">
        <v>1699</v>
      </c>
      <c r="O724" s="267" t="s">
        <v>1699</v>
      </c>
      <c r="P724" s="267" t="s">
        <v>1699</v>
      </c>
      <c r="Q724" s="245" t="s">
        <v>1704</v>
      </c>
      <c r="R724" s="267" t="s">
        <v>1704</v>
      </c>
      <c r="S724" s="245" t="s">
        <v>1699</v>
      </c>
      <c r="T724" s="229" t="s">
        <v>1699</v>
      </c>
      <c r="U724" s="234">
        <v>55901</v>
      </c>
    </row>
    <row r="725" spans="1:21" s="200" customFormat="1" ht="11.25" customHeight="1" x14ac:dyDescent="0.2">
      <c r="A725" s="179">
        <v>55909</v>
      </c>
      <c r="B725" s="207" t="s">
        <v>1390</v>
      </c>
      <c r="C725" s="267">
        <v>58</v>
      </c>
      <c r="D725" s="267">
        <v>77545</v>
      </c>
      <c r="E725" s="267">
        <v>14</v>
      </c>
      <c r="F725" s="267">
        <v>545</v>
      </c>
      <c r="G725" s="267">
        <v>14</v>
      </c>
      <c r="H725" s="267">
        <v>1025</v>
      </c>
      <c r="I725" s="267">
        <v>10</v>
      </c>
      <c r="J725" s="267">
        <v>1651</v>
      </c>
      <c r="K725" s="245" t="s">
        <v>1704</v>
      </c>
      <c r="L725" s="267" t="s">
        <v>1704</v>
      </c>
      <c r="M725" s="267" t="s">
        <v>1704</v>
      </c>
      <c r="N725" s="267" t="s">
        <v>1704</v>
      </c>
      <c r="O725" s="245" t="s">
        <v>1704</v>
      </c>
      <c r="P725" s="267" t="s">
        <v>1704</v>
      </c>
      <c r="Q725" s="267">
        <v>4</v>
      </c>
      <c r="R725" s="267">
        <v>11481</v>
      </c>
      <c r="S725" s="245" t="s">
        <v>1699</v>
      </c>
      <c r="T725" s="229" t="s">
        <v>1699</v>
      </c>
      <c r="U725" s="234">
        <v>55909</v>
      </c>
    </row>
    <row r="726" spans="1:21" ht="11.25" customHeight="1" x14ac:dyDescent="0.2">
      <c r="A726" s="211">
        <v>56</v>
      </c>
      <c r="B726" s="207" t="s">
        <v>588</v>
      </c>
      <c r="C726" s="267">
        <v>6924</v>
      </c>
      <c r="D726" s="267">
        <v>1920544</v>
      </c>
      <c r="E726" s="267">
        <v>1477</v>
      </c>
      <c r="F726" s="267">
        <v>49654</v>
      </c>
      <c r="G726" s="267">
        <v>1697</v>
      </c>
      <c r="H726" s="267">
        <v>124113</v>
      </c>
      <c r="I726" s="267">
        <v>2071</v>
      </c>
      <c r="J726" s="267">
        <v>331864</v>
      </c>
      <c r="K726" s="267">
        <v>938</v>
      </c>
      <c r="L726" s="267">
        <v>328548</v>
      </c>
      <c r="M726" s="267">
        <v>469</v>
      </c>
      <c r="N726" s="267">
        <v>321838</v>
      </c>
      <c r="O726" s="267">
        <v>170</v>
      </c>
      <c r="P726" s="267">
        <v>234830</v>
      </c>
      <c r="Q726" s="267">
        <v>77</v>
      </c>
      <c r="R726" s="267">
        <v>237643</v>
      </c>
      <c r="S726" s="245">
        <v>16</v>
      </c>
      <c r="T726" s="229">
        <v>117896</v>
      </c>
      <c r="U726" s="234">
        <v>56</v>
      </c>
    </row>
    <row r="727" spans="1:21" ht="22.5" customHeight="1" x14ac:dyDescent="0.2">
      <c r="A727" s="213" t="s">
        <v>589</v>
      </c>
      <c r="B727" s="208" t="s">
        <v>590</v>
      </c>
      <c r="C727" s="267">
        <v>4922</v>
      </c>
      <c r="D727" s="267">
        <v>1280873</v>
      </c>
      <c r="E727" s="267">
        <v>991</v>
      </c>
      <c r="F727" s="267">
        <v>33763</v>
      </c>
      <c r="G727" s="267">
        <v>1242</v>
      </c>
      <c r="H727" s="267">
        <v>91273</v>
      </c>
      <c r="I727" s="267">
        <v>1526</v>
      </c>
      <c r="J727" s="267">
        <v>243902</v>
      </c>
      <c r="K727" s="267">
        <v>677</v>
      </c>
      <c r="L727" s="267">
        <v>238546</v>
      </c>
      <c r="M727" s="267">
        <v>318</v>
      </c>
      <c r="N727" s="267">
        <v>214309</v>
      </c>
      <c r="O727" s="267">
        <v>111</v>
      </c>
      <c r="P727" s="267">
        <v>149366</v>
      </c>
      <c r="Q727" s="245">
        <v>44</v>
      </c>
      <c r="R727" s="267">
        <v>134307</v>
      </c>
      <c r="S727" s="245">
        <v>7</v>
      </c>
      <c r="T727" s="229">
        <v>51319</v>
      </c>
      <c r="U727" s="234">
        <v>561</v>
      </c>
    </row>
    <row r="728" spans="1:21" ht="22.5" x14ac:dyDescent="0.2">
      <c r="A728" s="213" t="s">
        <v>1391</v>
      </c>
      <c r="B728" s="208" t="s">
        <v>590</v>
      </c>
      <c r="C728" s="267">
        <v>4922</v>
      </c>
      <c r="D728" s="267">
        <v>1280873</v>
      </c>
      <c r="E728" s="267">
        <v>991</v>
      </c>
      <c r="F728" s="267">
        <v>33763</v>
      </c>
      <c r="G728" s="267">
        <v>1242</v>
      </c>
      <c r="H728" s="267">
        <v>91273</v>
      </c>
      <c r="I728" s="267">
        <v>1526</v>
      </c>
      <c r="J728" s="267">
        <v>243902</v>
      </c>
      <c r="K728" s="267">
        <v>677</v>
      </c>
      <c r="L728" s="267">
        <v>238546</v>
      </c>
      <c r="M728" s="267">
        <v>318</v>
      </c>
      <c r="N728" s="267">
        <v>214309</v>
      </c>
      <c r="O728" s="267">
        <v>111</v>
      </c>
      <c r="P728" s="267">
        <v>149366</v>
      </c>
      <c r="Q728" s="245">
        <v>44</v>
      </c>
      <c r="R728" s="267">
        <v>134307</v>
      </c>
      <c r="S728" s="245">
        <v>7</v>
      </c>
      <c r="T728" s="229">
        <v>51319</v>
      </c>
      <c r="U728" s="234">
        <v>5610</v>
      </c>
    </row>
    <row r="729" spans="1:21" s="200" customFormat="1" ht="11.25" customHeight="1" x14ac:dyDescent="0.2">
      <c r="A729" s="179">
        <v>56101</v>
      </c>
      <c r="B729" s="207" t="s">
        <v>1392</v>
      </c>
      <c r="C729" s="267">
        <v>2446</v>
      </c>
      <c r="D729" s="267">
        <v>772420</v>
      </c>
      <c r="E729" s="267">
        <v>331</v>
      </c>
      <c r="F729" s="267">
        <v>11267</v>
      </c>
      <c r="G729" s="267">
        <v>489</v>
      </c>
      <c r="H729" s="267">
        <v>36655</v>
      </c>
      <c r="I729" s="267">
        <v>830</v>
      </c>
      <c r="J729" s="267">
        <v>136160</v>
      </c>
      <c r="K729" s="267">
        <v>440</v>
      </c>
      <c r="L729" s="267">
        <v>155037</v>
      </c>
      <c r="M729" s="267">
        <v>228</v>
      </c>
      <c r="N729" s="267">
        <v>154458</v>
      </c>
      <c r="O729" s="267">
        <v>89</v>
      </c>
      <c r="P729" s="267">
        <v>121436</v>
      </c>
      <c r="Q729" s="267">
        <v>32</v>
      </c>
      <c r="R729" s="267">
        <v>98468</v>
      </c>
      <c r="S729" s="245" t="s">
        <v>1704</v>
      </c>
      <c r="T729" s="229" t="s">
        <v>1704</v>
      </c>
      <c r="U729" s="234">
        <v>56101</v>
      </c>
    </row>
    <row r="730" spans="1:21" s="200" customFormat="1" ht="11.25" customHeight="1" x14ac:dyDescent="0.2">
      <c r="A730" s="179">
        <v>56102</v>
      </c>
      <c r="B730" s="207" t="s">
        <v>1393</v>
      </c>
      <c r="C730" s="267">
        <v>87</v>
      </c>
      <c r="D730" s="267">
        <v>145737</v>
      </c>
      <c r="E730" s="267">
        <v>16</v>
      </c>
      <c r="F730" s="267">
        <v>594</v>
      </c>
      <c r="G730" s="267">
        <v>17</v>
      </c>
      <c r="H730" s="267">
        <v>1302</v>
      </c>
      <c r="I730" s="267">
        <v>23</v>
      </c>
      <c r="J730" s="267">
        <v>3987</v>
      </c>
      <c r="K730" s="267">
        <v>11</v>
      </c>
      <c r="L730" s="267">
        <v>4173</v>
      </c>
      <c r="M730" s="267" t="s">
        <v>1704</v>
      </c>
      <c r="N730" s="267" t="s">
        <v>1704</v>
      </c>
      <c r="O730" s="245" t="s">
        <v>1704</v>
      </c>
      <c r="P730" s="267" t="s">
        <v>1704</v>
      </c>
      <c r="Q730" s="245">
        <v>3</v>
      </c>
      <c r="R730" s="267">
        <v>10123</v>
      </c>
      <c r="S730" s="245" t="s">
        <v>1704</v>
      </c>
      <c r="T730" s="229" t="s">
        <v>1704</v>
      </c>
      <c r="U730" s="234">
        <v>56102</v>
      </c>
    </row>
    <row r="731" spans="1:21" s="200" customFormat="1" ht="11.25" customHeight="1" x14ac:dyDescent="0.2">
      <c r="A731" s="179">
        <v>56103</v>
      </c>
      <c r="B731" s="207" t="s">
        <v>1394</v>
      </c>
      <c r="C731" s="267">
        <v>1820</v>
      </c>
      <c r="D731" s="267">
        <v>242246</v>
      </c>
      <c r="E731" s="267">
        <v>528</v>
      </c>
      <c r="F731" s="267">
        <v>18016</v>
      </c>
      <c r="G731" s="267">
        <v>588</v>
      </c>
      <c r="H731" s="267">
        <v>42486</v>
      </c>
      <c r="I731" s="267">
        <v>484</v>
      </c>
      <c r="J731" s="267">
        <v>73869</v>
      </c>
      <c r="K731" s="267">
        <v>155</v>
      </c>
      <c r="L731" s="267">
        <v>53141</v>
      </c>
      <c r="M731" s="267">
        <v>54</v>
      </c>
      <c r="N731" s="267">
        <v>36020</v>
      </c>
      <c r="O731" s="267">
        <v>8</v>
      </c>
      <c r="P731" s="267">
        <v>10372</v>
      </c>
      <c r="Q731" s="267">
        <v>3</v>
      </c>
      <c r="R731" s="267">
        <v>8342</v>
      </c>
      <c r="S731" s="245" t="s">
        <v>1699</v>
      </c>
      <c r="T731" s="229" t="s">
        <v>1699</v>
      </c>
      <c r="U731" s="234">
        <v>56103</v>
      </c>
    </row>
    <row r="732" spans="1:21" s="200" customFormat="1" ht="11.25" customHeight="1" x14ac:dyDescent="0.2">
      <c r="A732" s="179">
        <v>56104</v>
      </c>
      <c r="B732" s="207" t="s">
        <v>1395</v>
      </c>
      <c r="C732" s="267">
        <v>383</v>
      </c>
      <c r="D732" s="267">
        <v>80886</v>
      </c>
      <c r="E732" s="267">
        <v>80</v>
      </c>
      <c r="F732" s="267">
        <v>2722</v>
      </c>
      <c r="G732" s="267">
        <v>99</v>
      </c>
      <c r="H732" s="267">
        <v>7119</v>
      </c>
      <c r="I732" s="267">
        <v>120</v>
      </c>
      <c r="J732" s="267">
        <v>19052</v>
      </c>
      <c r="K732" s="267">
        <v>52</v>
      </c>
      <c r="L732" s="267">
        <v>19174</v>
      </c>
      <c r="M732" s="267">
        <v>18</v>
      </c>
      <c r="N732" s="267">
        <v>12099</v>
      </c>
      <c r="O732" s="267">
        <v>11</v>
      </c>
      <c r="P732" s="267">
        <v>13587</v>
      </c>
      <c r="Q732" s="267">
        <v>3</v>
      </c>
      <c r="R732" s="267">
        <v>7134</v>
      </c>
      <c r="S732" s="245" t="s">
        <v>1699</v>
      </c>
      <c r="T732" s="229" t="s">
        <v>1699</v>
      </c>
      <c r="U732" s="234">
        <v>56104</v>
      </c>
    </row>
    <row r="733" spans="1:21" s="200" customFormat="1" ht="11.25" customHeight="1" x14ac:dyDescent="0.2">
      <c r="A733" s="179">
        <v>56105</v>
      </c>
      <c r="B733" s="207" t="s">
        <v>1396</v>
      </c>
      <c r="C733" s="267">
        <v>186</v>
      </c>
      <c r="D733" s="267">
        <v>39584</v>
      </c>
      <c r="E733" s="267">
        <v>36</v>
      </c>
      <c r="F733" s="267">
        <v>1164</v>
      </c>
      <c r="G733" s="267">
        <v>49</v>
      </c>
      <c r="H733" s="267">
        <v>3710</v>
      </c>
      <c r="I733" s="267">
        <v>69</v>
      </c>
      <c r="J733" s="267">
        <v>10834</v>
      </c>
      <c r="K733" s="267">
        <v>19</v>
      </c>
      <c r="L733" s="267">
        <v>7020</v>
      </c>
      <c r="M733" s="267" t="s">
        <v>1704</v>
      </c>
      <c r="N733" s="267" t="s">
        <v>1704</v>
      </c>
      <c r="O733" s="245" t="s">
        <v>1704</v>
      </c>
      <c r="P733" s="267" t="s">
        <v>1704</v>
      </c>
      <c r="Q733" s="245">
        <v>3</v>
      </c>
      <c r="R733" s="267">
        <v>10240</v>
      </c>
      <c r="S733" s="245" t="s">
        <v>1699</v>
      </c>
      <c r="T733" s="229" t="s">
        <v>1699</v>
      </c>
      <c r="U733" s="234">
        <v>56105</v>
      </c>
    </row>
    <row r="734" spans="1:21" ht="22.5" customHeight="1" x14ac:dyDescent="0.2">
      <c r="A734" s="213" t="s">
        <v>591</v>
      </c>
      <c r="B734" s="208" t="s">
        <v>592</v>
      </c>
      <c r="C734" s="267">
        <v>866</v>
      </c>
      <c r="D734" s="267">
        <v>397388</v>
      </c>
      <c r="E734" s="267">
        <v>211</v>
      </c>
      <c r="F734" s="267">
        <v>6828</v>
      </c>
      <c r="G734" s="267">
        <v>172</v>
      </c>
      <c r="H734" s="267">
        <v>12248</v>
      </c>
      <c r="I734" s="267">
        <v>214</v>
      </c>
      <c r="J734" s="267">
        <v>34473</v>
      </c>
      <c r="K734" s="267">
        <v>111</v>
      </c>
      <c r="L734" s="267">
        <v>38554</v>
      </c>
      <c r="M734" s="267">
        <v>83</v>
      </c>
      <c r="N734" s="267">
        <v>59211</v>
      </c>
      <c r="O734" s="267">
        <v>38</v>
      </c>
      <c r="P734" s="267">
        <v>56803</v>
      </c>
      <c r="Q734" s="267" t="s">
        <v>1704</v>
      </c>
      <c r="R734" s="267" t="s">
        <v>1704</v>
      </c>
      <c r="S734" s="245" t="s">
        <v>1704</v>
      </c>
      <c r="T734" s="229" t="s">
        <v>1704</v>
      </c>
      <c r="U734" s="234">
        <v>562</v>
      </c>
    </row>
    <row r="735" spans="1:21" s="200" customFormat="1" ht="11.25" customHeight="1" x14ac:dyDescent="0.2">
      <c r="A735" s="179">
        <v>5621</v>
      </c>
      <c r="B735" s="207" t="s">
        <v>1397</v>
      </c>
      <c r="C735" s="267">
        <v>289</v>
      </c>
      <c r="D735" s="267">
        <v>107405</v>
      </c>
      <c r="E735" s="267">
        <v>90</v>
      </c>
      <c r="F735" s="267">
        <v>2883</v>
      </c>
      <c r="G735" s="267">
        <v>63</v>
      </c>
      <c r="H735" s="267">
        <v>4460</v>
      </c>
      <c r="I735" s="267">
        <v>67</v>
      </c>
      <c r="J735" s="267">
        <v>11027</v>
      </c>
      <c r="K735" s="267">
        <v>24</v>
      </c>
      <c r="L735" s="267">
        <v>8510</v>
      </c>
      <c r="M735" s="267">
        <v>22</v>
      </c>
      <c r="N735" s="267">
        <v>16136</v>
      </c>
      <c r="O735" s="267">
        <v>10</v>
      </c>
      <c r="P735" s="267">
        <v>14066</v>
      </c>
      <c r="Q735" s="267">
        <v>10</v>
      </c>
      <c r="R735" s="267">
        <v>31122</v>
      </c>
      <c r="S735" s="245">
        <v>3</v>
      </c>
      <c r="T735" s="229">
        <v>19202</v>
      </c>
      <c r="U735" s="234">
        <v>5621</v>
      </c>
    </row>
    <row r="736" spans="1:21" s="200" customFormat="1" ht="11.25" customHeight="1" x14ac:dyDescent="0.2">
      <c r="A736" s="179">
        <v>5629</v>
      </c>
      <c r="B736" s="207" t="s">
        <v>1398</v>
      </c>
      <c r="C736" s="267">
        <v>577</v>
      </c>
      <c r="D736" s="267">
        <v>289983</v>
      </c>
      <c r="E736" s="267">
        <v>121</v>
      </c>
      <c r="F736" s="267">
        <v>3946</v>
      </c>
      <c r="G736" s="267">
        <v>109</v>
      </c>
      <c r="H736" s="267">
        <v>7788</v>
      </c>
      <c r="I736" s="267">
        <v>147</v>
      </c>
      <c r="J736" s="267">
        <v>23445</v>
      </c>
      <c r="K736" s="267">
        <v>87</v>
      </c>
      <c r="L736" s="267">
        <v>30044</v>
      </c>
      <c r="M736" s="267">
        <v>61</v>
      </c>
      <c r="N736" s="267">
        <v>43075</v>
      </c>
      <c r="O736" s="267">
        <v>28</v>
      </c>
      <c r="P736" s="267">
        <v>42737</v>
      </c>
      <c r="Q736" s="267" t="s">
        <v>1704</v>
      </c>
      <c r="R736" s="267" t="s">
        <v>1704</v>
      </c>
      <c r="S736" s="245" t="s">
        <v>1704</v>
      </c>
      <c r="T736" s="229" t="s">
        <v>1704</v>
      </c>
      <c r="U736" s="234">
        <v>5629</v>
      </c>
    </row>
    <row r="737" spans="1:21" s="200" customFormat="1" ht="11.25" customHeight="1" x14ac:dyDescent="0.2">
      <c r="A737" s="179">
        <v>563</v>
      </c>
      <c r="B737" s="207" t="s">
        <v>593</v>
      </c>
      <c r="C737" s="267">
        <v>1136</v>
      </c>
      <c r="D737" s="267">
        <v>242283</v>
      </c>
      <c r="E737" s="267">
        <v>275</v>
      </c>
      <c r="F737" s="267">
        <v>9062</v>
      </c>
      <c r="G737" s="267">
        <v>283</v>
      </c>
      <c r="H737" s="267">
        <v>20592</v>
      </c>
      <c r="I737" s="267">
        <v>331</v>
      </c>
      <c r="J737" s="267">
        <v>53489</v>
      </c>
      <c r="K737" s="267">
        <v>150</v>
      </c>
      <c r="L737" s="267">
        <v>51449</v>
      </c>
      <c r="M737" s="267">
        <v>68</v>
      </c>
      <c r="N737" s="267">
        <v>48319</v>
      </c>
      <c r="O737" s="267">
        <v>21</v>
      </c>
      <c r="P737" s="267">
        <v>28661</v>
      </c>
      <c r="Q737" s="245" t="s">
        <v>1704</v>
      </c>
      <c r="R737" s="267" t="s">
        <v>1704</v>
      </c>
      <c r="S737" s="245" t="s">
        <v>1704</v>
      </c>
      <c r="T737" s="229" t="s">
        <v>1704</v>
      </c>
      <c r="U737" s="234">
        <v>563</v>
      </c>
    </row>
    <row r="738" spans="1:21" s="200" customFormat="1" ht="11.25" customHeight="1" x14ac:dyDescent="0.2">
      <c r="A738" s="179">
        <v>5630</v>
      </c>
      <c r="B738" s="207" t="s">
        <v>593</v>
      </c>
      <c r="C738" s="267">
        <v>1136</v>
      </c>
      <c r="D738" s="267">
        <v>242283</v>
      </c>
      <c r="E738" s="267">
        <v>275</v>
      </c>
      <c r="F738" s="267">
        <v>9062</v>
      </c>
      <c r="G738" s="267">
        <v>283</v>
      </c>
      <c r="H738" s="267">
        <v>20592</v>
      </c>
      <c r="I738" s="267">
        <v>331</v>
      </c>
      <c r="J738" s="267">
        <v>53489</v>
      </c>
      <c r="K738" s="267">
        <v>150</v>
      </c>
      <c r="L738" s="267">
        <v>51449</v>
      </c>
      <c r="M738" s="267">
        <v>68</v>
      </c>
      <c r="N738" s="267">
        <v>48319</v>
      </c>
      <c r="O738" s="267">
        <v>21</v>
      </c>
      <c r="P738" s="267">
        <v>28661</v>
      </c>
      <c r="Q738" s="245" t="s">
        <v>1704</v>
      </c>
      <c r="R738" s="267" t="s">
        <v>1704</v>
      </c>
      <c r="S738" s="245" t="s">
        <v>1704</v>
      </c>
      <c r="T738" s="229" t="s">
        <v>1704</v>
      </c>
      <c r="U738" s="234">
        <v>5630</v>
      </c>
    </row>
    <row r="739" spans="1:21" s="200" customFormat="1" ht="11.25" customHeight="1" x14ac:dyDescent="0.2">
      <c r="A739" s="179">
        <v>56301</v>
      </c>
      <c r="B739" s="207" t="s">
        <v>1399</v>
      </c>
      <c r="C739" s="267">
        <v>803</v>
      </c>
      <c r="D739" s="267">
        <v>156972</v>
      </c>
      <c r="E739" s="267">
        <v>182</v>
      </c>
      <c r="F739" s="267">
        <v>6057</v>
      </c>
      <c r="G739" s="267">
        <v>197</v>
      </c>
      <c r="H739" s="267">
        <v>14271</v>
      </c>
      <c r="I739" s="267">
        <v>251</v>
      </c>
      <c r="J739" s="267">
        <v>40512</v>
      </c>
      <c r="K739" s="267">
        <v>117</v>
      </c>
      <c r="L739" s="267">
        <v>40209</v>
      </c>
      <c r="M739" s="267">
        <v>42</v>
      </c>
      <c r="N739" s="267">
        <v>30004</v>
      </c>
      <c r="O739" s="267">
        <v>10</v>
      </c>
      <c r="P739" s="267">
        <v>13641</v>
      </c>
      <c r="Q739" s="245">
        <v>4</v>
      </c>
      <c r="R739" s="267">
        <v>12277</v>
      </c>
      <c r="S739" s="245" t="s">
        <v>1699</v>
      </c>
      <c r="T739" s="229" t="s">
        <v>1699</v>
      </c>
      <c r="U739" s="234">
        <v>56301</v>
      </c>
    </row>
    <row r="740" spans="1:21" s="200" customFormat="1" ht="11.25" customHeight="1" x14ac:dyDescent="0.2">
      <c r="A740" s="179">
        <v>56302</v>
      </c>
      <c r="B740" s="207" t="s">
        <v>1400</v>
      </c>
      <c r="C740" s="267" t="s">
        <v>1704</v>
      </c>
      <c r="D740" s="267" t="s">
        <v>1704</v>
      </c>
      <c r="E740" s="267">
        <v>32</v>
      </c>
      <c r="F740" s="267">
        <v>969</v>
      </c>
      <c r="G740" s="267">
        <v>26</v>
      </c>
      <c r="H740" s="267">
        <v>1954</v>
      </c>
      <c r="I740" s="267">
        <v>23</v>
      </c>
      <c r="J740" s="267">
        <v>3734</v>
      </c>
      <c r="K740" s="267" t="s">
        <v>1704</v>
      </c>
      <c r="L740" s="267" t="s">
        <v>1704</v>
      </c>
      <c r="M740" s="267">
        <v>8</v>
      </c>
      <c r="N740" s="267">
        <v>6126</v>
      </c>
      <c r="O740" s="267">
        <v>4</v>
      </c>
      <c r="P740" s="267">
        <v>5002</v>
      </c>
      <c r="Q740" s="267" t="s">
        <v>1699</v>
      </c>
      <c r="R740" s="267" t="s">
        <v>1699</v>
      </c>
      <c r="S740" s="245" t="s">
        <v>1699</v>
      </c>
      <c r="T740" s="229" t="s">
        <v>1699</v>
      </c>
      <c r="U740" s="234">
        <v>56302</v>
      </c>
    </row>
    <row r="741" spans="1:21" s="200" customFormat="1" ht="11.25" customHeight="1" x14ac:dyDescent="0.2">
      <c r="A741" s="179">
        <v>56303</v>
      </c>
      <c r="B741" s="207" t="s">
        <v>1401</v>
      </c>
      <c r="C741" s="267">
        <v>73</v>
      </c>
      <c r="D741" s="267">
        <v>9805</v>
      </c>
      <c r="E741" s="267">
        <v>17</v>
      </c>
      <c r="F741" s="267">
        <v>563</v>
      </c>
      <c r="G741" s="267">
        <v>26</v>
      </c>
      <c r="H741" s="267">
        <v>1898</v>
      </c>
      <c r="I741" s="267">
        <v>20</v>
      </c>
      <c r="J741" s="267">
        <v>2898</v>
      </c>
      <c r="K741" s="245">
        <v>6</v>
      </c>
      <c r="L741" s="267">
        <v>1847</v>
      </c>
      <c r="M741" s="245">
        <v>4</v>
      </c>
      <c r="N741" s="267">
        <v>2599</v>
      </c>
      <c r="O741" s="267" t="s">
        <v>1699</v>
      </c>
      <c r="P741" s="267" t="s">
        <v>1699</v>
      </c>
      <c r="Q741" s="267" t="s">
        <v>1699</v>
      </c>
      <c r="R741" s="267" t="s">
        <v>1699</v>
      </c>
      <c r="S741" s="245" t="s">
        <v>1699</v>
      </c>
      <c r="T741" s="229" t="s">
        <v>1699</v>
      </c>
      <c r="U741" s="234">
        <v>56303</v>
      </c>
    </row>
    <row r="742" spans="1:21" s="200" customFormat="1" ht="11.25" customHeight="1" x14ac:dyDescent="0.2">
      <c r="A742" s="179">
        <v>56304</v>
      </c>
      <c r="B742" s="207" t="s">
        <v>1402</v>
      </c>
      <c r="C742" s="267" t="s">
        <v>1704</v>
      </c>
      <c r="D742" s="267" t="s">
        <v>1704</v>
      </c>
      <c r="E742" s="267">
        <v>3</v>
      </c>
      <c r="F742" s="267">
        <v>120</v>
      </c>
      <c r="G742" s="267">
        <v>6</v>
      </c>
      <c r="H742" s="267">
        <v>430</v>
      </c>
      <c r="I742" s="267">
        <v>5</v>
      </c>
      <c r="J742" s="267">
        <v>963</v>
      </c>
      <c r="K742" s="245" t="s">
        <v>1704</v>
      </c>
      <c r="L742" s="267" t="s">
        <v>1704</v>
      </c>
      <c r="M742" s="245">
        <v>3</v>
      </c>
      <c r="N742" s="267">
        <v>2054</v>
      </c>
      <c r="O742" s="245" t="s">
        <v>1704</v>
      </c>
      <c r="P742" s="267" t="s">
        <v>1704</v>
      </c>
      <c r="Q742" s="245" t="s">
        <v>1704</v>
      </c>
      <c r="R742" s="267" t="s">
        <v>1704</v>
      </c>
      <c r="S742" s="245" t="s">
        <v>1699</v>
      </c>
      <c r="T742" s="229" t="s">
        <v>1699</v>
      </c>
      <c r="U742" s="234">
        <v>56304</v>
      </c>
    </row>
    <row r="743" spans="1:21" s="200" customFormat="1" ht="11.25" customHeight="1" x14ac:dyDescent="0.2">
      <c r="A743" s="179">
        <v>56309</v>
      </c>
      <c r="B743" s="207" t="s">
        <v>1403</v>
      </c>
      <c r="C743" s="267">
        <v>131</v>
      </c>
      <c r="D743" s="267">
        <v>38043</v>
      </c>
      <c r="E743" s="267">
        <v>41</v>
      </c>
      <c r="F743" s="267">
        <v>1354</v>
      </c>
      <c r="G743" s="267">
        <v>28</v>
      </c>
      <c r="H743" s="267">
        <v>2039</v>
      </c>
      <c r="I743" s="267">
        <v>32</v>
      </c>
      <c r="J743" s="267">
        <v>5382</v>
      </c>
      <c r="K743" s="267">
        <v>11</v>
      </c>
      <c r="L743" s="267">
        <v>3783</v>
      </c>
      <c r="M743" s="245">
        <v>11</v>
      </c>
      <c r="N743" s="267">
        <v>7535</v>
      </c>
      <c r="O743" s="245" t="s">
        <v>1704</v>
      </c>
      <c r="P743" s="267" t="s">
        <v>1704</v>
      </c>
      <c r="Q743" s="245" t="s">
        <v>1704</v>
      </c>
      <c r="R743" s="267" t="s">
        <v>1704</v>
      </c>
      <c r="S743" s="245" t="s">
        <v>1704</v>
      </c>
      <c r="T743" s="229" t="s">
        <v>1704</v>
      </c>
      <c r="U743" s="234">
        <v>56309</v>
      </c>
    </row>
    <row r="744" spans="1:21" s="200" customFormat="1" ht="11.25" customHeight="1" x14ac:dyDescent="0.2">
      <c r="A744" s="179"/>
      <c r="B744" s="207"/>
      <c r="C744" s="267"/>
      <c r="D744" s="267"/>
      <c r="E744" s="267"/>
      <c r="F744" s="267"/>
      <c r="G744" s="267"/>
      <c r="H744" s="267"/>
      <c r="I744" s="267"/>
      <c r="J744" s="267"/>
      <c r="K744" s="267"/>
      <c r="L744" s="267"/>
      <c r="M744" s="245"/>
      <c r="N744" s="267"/>
      <c r="O744" s="245"/>
      <c r="P744" s="267"/>
      <c r="Q744" s="245"/>
      <c r="R744" s="267"/>
      <c r="S744" s="245"/>
      <c r="T744" s="229"/>
      <c r="U744" s="234"/>
    </row>
    <row r="745" spans="1:21" s="196" customFormat="1" ht="11.25" customHeight="1" x14ac:dyDescent="0.2">
      <c r="A745" s="189" t="s">
        <v>170</v>
      </c>
      <c r="B745" s="210" t="s">
        <v>171</v>
      </c>
      <c r="C745" s="144">
        <v>3846</v>
      </c>
      <c r="D745" s="144">
        <v>4052458</v>
      </c>
      <c r="E745" s="144">
        <v>987</v>
      </c>
      <c r="F745" s="144">
        <v>32229</v>
      </c>
      <c r="G745" s="144">
        <v>840</v>
      </c>
      <c r="H745" s="144">
        <v>61329</v>
      </c>
      <c r="I745" s="144">
        <v>914</v>
      </c>
      <c r="J745" s="144">
        <v>143243</v>
      </c>
      <c r="K745" s="144">
        <v>378</v>
      </c>
      <c r="L745" s="144">
        <v>136554</v>
      </c>
      <c r="M745" s="144">
        <v>277</v>
      </c>
      <c r="N745" s="144">
        <v>194226</v>
      </c>
      <c r="O745" s="144">
        <v>185</v>
      </c>
      <c r="P745" s="144">
        <v>259799</v>
      </c>
      <c r="Q745" s="144">
        <v>161</v>
      </c>
      <c r="R745" s="144">
        <v>493500</v>
      </c>
      <c r="S745" s="206">
        <v>56</v>
      </c>
      <c r="T745" s="90">
        <v>378829</v>
      </c>
      <c r="U745" s="236" t="s">
        <v>172</v>
      </c>
    </row>
    <row r="746" spans="1:21" ht="11.25" customHeight="1" x14ac:dyDescent="0.2">
      <c r="A746" s="211">
        <v>58</v>
      </c>
      <c r="B746" s="207" t="s">
        <v>595</v>
      </c>
      <c r="C746" s="267">
        <v>215</v>
      </c>
      <c r="D746" s="267">
        <v>685239</v>
      </c>
      <c r="E746" s="267">
        <v>49</v>
      </c>
      <c r="F746" s="267">
        <v>1493</v>
      </c>
      <c r="G746" s="267">
        <v>30</v>
      </c>
      <c r="H746" s="267">
        <v>2140</v>
      </c>
      <c r="I746" s="267">
        <v>44</v>
      </c>
      <c r="J746" s="267">
        <v>6913</v>
      </c>
      <c r="K746" s="267">
        <v>31</v>
      </c>
      <c r="L746" s="267">
        <v>11208</v>
      </c>
      <c r="M746" s="267">
        <v>16</v>
      </c>
      <c r="N746" s="267">
        <v>12367</v>
      </c>
      <c r="O746" s="267">
        <v>10</v>
      </c>
      <c r="P746" s="267">
        <v>15541</v>
      </c>
      <c r="Q746" s="267">
        <v>20</v>
      </c>
      <c r="R746" s="267">
        <v>62023</v>
      </c>
      <c r="S746" s="245">
        <v>4</v>
      </c>
      <c r="T746" s="229">
        <v>26156</v>
      </c>
      <c r="U746" s="234">
        <v>58</v>
      </c>
    </row>
    <row r="747" spans="1:21" ht="22.5" customHeight="1" x14ac:dyDescent="0.2">
      <c r="A747" s="310" t="s">
        <v>596</v>
      </c>
      <c r="B747" s="208" t="s">
        <v>597</v>
      </c>
      <c r="C747" s="267" t="s">
        <v>1704</v>
      </c>
      <c r="D747" s="267" t="s">
        <v>1704</v>
      </c>
      <c r="E747" s="267" t="s">
        <v>1704</v>
      </c>
      <c r="F747" s="267" t="s">
        <v>1704</v>
      </c>
      <c r="G747" s="245">
        <v>30</v>
      </c>
      <c r="H747" s="267">
        <v>2140</v>
      </c>
      <c r="I747" s="267">
        <v>40</v>
      </c>
      <c r="J747" s="267">
        <v>6383</v>
      </c>
      <c r="K747" s="245" t="s">
        <v>1704</v>
      </c>
      <c r="L747" s="267" t="s">
        <v>1704</v>
      </c>
      <c r="M747" s="245" t="s">
        <v>1704</v>
      </c>
      <c r="N747" s="267" t="s">
        <v>1704</v>
      </c>
      <c r="O747" s="245" t="s">
        <v>1704</v>
      </c>
      <c r="P747" s="267" t="s">
        <v>1704</v>
      </c>
      <c r="Q747" s="267">
        <v>20</v>
      </c>
      <c r="R747" s="267">
        <v>62023</v>
      </c>
      <c r="S747" s="245">
        <v>4</v>
      </c>
      <c r="T747" s="229">
        <v>26156</v>
      </c>
      <c r="U747" s="234">
        <v>581</v>
      </c>
    </row>
    <row r="748" spans="1:21" s="200" customFormat="1" ht="11.25" customHeight="1" x14ac:dyDescent="0.2">
      <c r="A748" s="179">
        <v>5811</v>
      </c>
      <c r="B748" s="207" t="s">
        <v>1404</v>
      </c>
      <c r="C748" s="267">
        <v>45</v>
      </c>
      <c r="D748" s="267">
        <v>35619</v>
      </c>
      <c r="E748" s="267">
        <v>15</v>
      </c>
      <c r="F748" s="267">
        <v>435</v>
      </c>
      <c r="G748" s="267">
        <v>9</v>
      </c>
      <c r="H748" s="267">
        <v>699</v>
      </c>
      <c r="I748" s="245">
        <v>11</v>
      </c>
      <c r="J748" s="267">
        <v>1780</v>
      </c>
      <c r="K748" s="245">
        <v>3</v>
      </c>
      <c r="L748" s="267">
        <v>1053</v>
      </c>
      <c r="M748" s="245">
        <v>3</v>
      </c>
      <c r="N748" s="267">
        <v>2271</v>
      </c>
      <c r="O748" s="267" t="s">
        <v>1699</v>
      </c>
      <c r="P748" s="267" t="s">
        <v>1699</v>
      </c>
      <c r="Q748" s="267" t="s">
        <v>1704</v>
      </c>
      <c r="R748" s="267" t="s">
        <v>1704</v>
      </c>
      <c r="S748" s="245" t="s">
        <v>1699</v>
      </c>
      <c r="T748" s="229" t="s">
        <v>1699</v>
      </c>
      <c r="U748" s="234">
        <v>5811</v>
      </c>
    </row>
    <row r="749" spans="1:21" s="200" customFormat="1" ht="11.25" customHeight="1" x14ac:dyDescent="0.2">
      <c r="A749" s="179">
        <v>5812</v>
      </c>
      <c r="B749" s="207" t="s">
        <v>1405</v>
      </c>
      <c r="C749" s="267">
        <v>15</v>
      </c>
      <c r="D749" s="267">
        <v>52762</v>
      </c>
      <c r="E749" s="267" t="s">
        <v>1704</v>
      </c>
      <c r="F749" s="267" t="s">
        <v>1704</v>
      </c>
      <c r="G749" s="267" t="s">
        <v>1699</v>
      </c>
      <c r="H749" s="267" t="s">
        <v>1699</v>
      </c>
      <c r="I749" s="245" t="s">
        <v>1704</v>
      </c>
      <c r="J749" s="267" t="s">
        <v>1704</v>
      </c>
      <c r="K749" s="245" t="s">
        <v>1704</v>
      </c>
      <c r="L749" s="267" t="s">
        <v>1704</v>
      </c>
      <c r="M749" s="245" t="s">
        <v>1704</v>
      </c>
      <c r="N749" s="267" t="s">
        <v>1704</v>
      </c>
      <c r="O749" s="245" t="s">
        <v>1704</v>
      </c>
      <c r="P749" s="267" t="s">
        <v>1704</v>
      </c>
      <c r="Q749" s="267">
        <v>6</v>
      </c>
      <c r="R749" s="267">
        <v>19410</v>
      </c>
      <c r="S749" s="245" t="s">
        <v>1704</v>
      </c>
      <c r="T749" s="229" t="s">
        <v>1704</v>
      </c>
      <c r="U749" s="234">
        <v>5812</v>
      </c>
    </row>
    <row r="750" spans="1:21" s="200" customFormat="1" ht="11.25" customHeight="1" x14ac:dyDescent="0.2">
      <c r="A750" s="179">
        <v>5813</v>
      </c>
      <c r="B750" s="207" t="s">
        <v>1406</v>
      </c>
      <c r="C750" s="267">
        <v>24</v>
      </c>
      <c r="D750" s="267">
        <v>344517</v>
      </c>
      <c r="E750" s="267" t="s">
        <v>1704</v>
      </c>
      <c r="F750" s="267" t="s">
        <v>1704</v>
      </c>
      <c r="G750" s="267">
        <v>5</v>
      </c>
      <c r="H750" s="267">
        <v>373</v>
      </c>
      <c r="I750" s="267" t="s">
        <v>1704</v>
      </c>
      <c r="J750" s="267" t="s">
        <v>1704</v>
      </c>
      <c r="K750" s="245">
        <v>4</v>
      </c>
      <c r="L750" s="267">
        <v>1323</v>
      </c>
      <c r="M750" s="267" t="s">
        <v>1699</v>
      </c>
      <c r="N750" s="267" t="s">
        <v>1699</v>
      </c>
      <c r="O750" s="245" t="s">
        <v>1704</v>
      </c>
      <c r="P750" s="267" t="s">
        <v>1704</v>
      </c>
      <c r="Q750" s="267" t="s">
        <v>1704</v>
      </c>
      <c r="R750" s="267" t="s">
        <v>1704</v>
      </c>
      <c r="S750" s="245" t="s">
        <v>1704</v>
      </c>
      <c r="T750" s="229" t="s">
        <v>1704</v>
      </c>
      <c r="U750" s="234">
        <v>5813</v>
      </c>
    </row>
    <row r="751" spans="1:21" s="200" customFormat="1" ht="11.25" customHeight="1" x14ac:dyDescent="0.2">
      <c r="A751" s="179">
        <v>5814</v>
      </c>
      <c r="B751" s="207" t="s">
        <v>1407</v>
      </c>
      <c r="C751" s="267">
        <v>23</v>
      </c>
      <c r="D751" s="267">
        <v>22272</v>
      </c>
      <c r="E751" s="267">
        <v>3</v>
      </c>
      <c r="F751" s="267">
        <v>110</v>
      </c>
      <c r="G751" s="245">
        <v>3</v>
      </c>
      <c r="H751" s="267">
        <v>208</v>
      </c>
      <c r="I751" s="267">
        <v>3</v>
      </c>
      <c r="J751" s="267">
        <v>443</v>
      </c>
      <c r="K751" s="267">
        <v>7</v>
      </c>
      <c r="L751" s="267">
        <v>2188</v>
      </c>
      <c r="M751" s="267">
        <v>4</v>
      </c>
      <c r="N751" s="267">
        <v>2731</v>
      </c>
      <c r="O751" s="267" t="s">
        <v>1704</v>
      </c>
      <c r="P751" s="267" t="s">
        <v>1704</v>
      </c>
      <c r="Q751" s="245" t="s">
        <v>1699</v>
      </c>
      <c r="R751" s="267" t="s">
        <v>1699</v>
      </c>
      <c r="S751" s="245" t="s">
        <v>1699</v>
      </c>
      <c r="T751" s="229" t="s">
        <v>1699</v>
      </c>
      <c r="U751" s="234">
        <v>5814</v>
      </c>
    </row>
    <row r="752" spans="1:21" s="200" customFormat="1" ht="11.25" customHeight="1" x14ac:dyDescent="0.2">
      <c r="A752" s="179">
        <v>5819</v>
      </c>
      <c r="B752" s="207" t="s">
        <v>1408</v>
      </c>
      <c r="C752" s="267" t="s">
        <v>1704</v>
      </c>
      <c r="D752" s="267" t="s">
        <v>1704</v>
      </c>
      <c r="E752" s="267">
        <v>26</v>
      </c>
      <c r="F752" s="267">
        <v>808</v>
      </c>
      <c r="G752" s="267">
        <v>13</v>
      </c>
      <c r="H752" s="267">
        <v>860</v>
      </c>
      <c r="I752" s="267">
        <v>22</v>
      </c>
      <c r="J752" s="267">
        <v>3593</v>
      </c>
      <c r="K752" s="267">
        <v>14</v>
      </c>
      <c r="L752" s="267">
        <v>5655</v>
      </c>
      <c r="M752" s="267">
        <v>7</v>
      </c>
      <c r="N752" s="267">
        <v>5694</v>
      </c>
      <c r="O752" s="267">
        <v>3</v>
      </c>
      <c r="P752" s="267">
        <v>4206</v>
      </c>
      <c r="Q752" s="245">
        <v>10</v>
      </c>
      <c r="R752" s="267">
        <v>32143</v>
      </c>
      <c r="S752" s="245" t="s">
        <v>1704</v>
      </c>
      <c r="T752" s="229" t="s">
        <v>1704</v>
      </c>
      <c r="U752" s="234">
        <v>5819</v>
      </c>
    </row>
    <row r="753" spans="1:21" s="200" customFormat="1" ht="11.25" customHeight="1" x14ac:dyDescent="0.2">
      <c r="A753" s="179">
        <v>582</v>
      </c>
      <c r="B753" s="207" t="s">
        <v>598</v>
      </c>
      <c r="C753" s="267" t="s">
        <v>1704</v>
      </c>
      <c r="D753" s="267" t="s">
        <v>1704</v>
      </c>
      <c r="E753" s="267" t="s">
        <v>1704</v>
      </c>
      <c r="F753" s="267" t="s">
        <v>1704</v>
      </c>
      <c r="G753" s="245" t="s">
        <v>1699</v>
      </c>
      <c r="H753" s="267" t="s">
        <v>1699</v>
      </c>
      <c r="I753" s="267">
        <v>4</v>
      </c>
      <c r="J753" s="267">
        <v>530</v>
      </c>
      <c r="K753" s="245" t="s">
        <v>1704</v>
      </c>
      <c r="L753" s="267" t="s">
        <v>1704</v>
      </c>
      <c r="M753" s="245" t="s">
        <v>1704</v>
      </c>
      <c r="N753" s="267" t="s">
        <v>1704</v>
      </c>
      <c r="O753" s="245" t="s">
        <v>1704</v>
      </c>
      <c r="P753" s="267" t="s">
        <v>1704</v>
      </c>
      <c r="Q753" s="267" t="s">
        <v>1699</v>
      </c>
      <c r="R753" s="267" t="s">
        <v>1699</v>
      </c>
      <c r="S753" s="245" t="s">
        <v>1699</v>
      </c>
      <c r="T753" s="229" t="s">
        <v>1699</v>
      </c>
      <c r="U753" s="234">
        <v>582</v>
      </c>
    </row>
    <row r="754" spans="1:21" s="200" customFormat="1" ht="11.25" customHeight="1" x14ac:dyDescent="0.2">
      <c r="A754" s="179">
        <v>5821</v>
      </c>
      <c r="B754" s="207" t="s">
        <v>1703</v>
      </c>
      <c r="C754" s="245" t="s">
        <v>1704</v>
      </c>
      <c r="D754" s="267" t="s">
        <v>1704</v>
      </c>
      <c r="E754" s="245" t="s">
        <v>1699</v>
      </c>
      <c r="F754" s="267" t="s">
        <v>1699</v>
      </c>
      <c r="G754" s="245" t="s">
        <v>1699</v>
      </c>
      <c r="H754" s="267" t="s">
        <v>1699</v>
      </c>
      <c r="I754" s="245" t="s">
        <v>1704</v>
      </c>
      <c r="J754" s="267" t="s">
        <v>1704</v>
      </c>
      <c r="K754" s="245" t="s">
        <v>1699</v>
      </c>
      <c r="L754" s="267" t="s">
        <v>1699</v>
      </c>
      <c r="M754" s="245" t="s">
        <v>1699</v>
      </c>
      <c r="N754" s="267" t="s">
        <v>1699</v>
      </c>
      <c r="O754" s="245" t="s">
        <v>1699</v>
      </c>
      <c r="P754" s="267" t="s">
        <v>1699</v>
      </c>
      <c r="Q754" s="267" t="s">
        <v>1699</v>
      </c>
      <c r="R754" s="267" t="s">
        <v>1699</v>
      </c>
      <c r="S754" s="245" t="s">
        <v>1699</v>
      </c>
      <c r="T754" s="229" t="s">
        <v>1699</v>
      </c>
      <c r="U754" s="234">
        <v>5821</v>
      </c>
    </row>
    <row r="755" spans="1:21" s="200" customFormat="1" ht="11.25" customHeight="1" x14ac:dyDescent="0.2">
      <c r="A755" s="179">
        <v>5829</v>
      </c>
      <c r="B755" s="207" t="s">
        <v>1409</v>
      </c>
      <c r="C755" s="267" t="s">
        <v>1704</v>
      </c>
      <c r="D755" s="267" t="s">
        <v>1704</v>
      </c>
      <c r="E755" s="267" t="s">
        <v>1704</v>
      </c>
      <c r="F755" s="267" t="s">
        <v>1704</v>
      </c>
      <c r="G755" s="267" t="s">
        <v>1699</v>
      </c>
      <c r="H755" s="267" t="s">
        <v>1699</v>
      </c>
      <c r="I755" s="267" t="s">
        <v>1704</v>
      </c>
      <c r="J755" s="267" t="s">
        <v>1704</v>
      </c>
      <c r="K755" s="267" t="s">
        <v>1704</v>
      </c>
      <c r="L755" s="267" t="s">
        <v>1704</v>
      </c>
      <c r="M755" s="267" t="s">
        <v>1704</v>
      </c>
      <c r="N755" s="267" t="s">
        <v>1704</v>
      </c>
      <c r="O755" s="267" t="s">
        <v>1704</v>
      </c>
      <c r="P755" s="267" t="s">
        <v>1704</v>
      </c>
      <c r="Q755" s="267" t="s">
        <v>1699</v>
      </c>
      <c r="R755" s="267" t="s">
        <v>1699</v>
      </c>
      <c r="S755" s="245" t="s">
        <v>1699</v>
      </c>
      <c r="T755" s="229" t="s">
        <v>1699</v>
      </c>
      <c r="U755" s="234">
        <v>5829</v>
      </c>
    </row>
    <row r="756" spans="1:21" ht="22.5" customHeight="1" x14ac:dyDescent="0.2">
      <c r="A756" s="310" t="s">
        <v>599</v>
      </c>
      <c r="B756" s="208" t="s">
        <v>600</v>
      </c>
      <c r="C756" s="267">
        <v>273</v>
      </c>
      <c r="D756" s="267">
        <v>97542</v>
      </c>
      <c r="E756" s="267">
        <v>82</v>
      </c>
      <c r="F756" s="267">
        <v>2718</v>
      </c>
      <c r="G756" s="267">
        <v>53</v>
      </c>
      <c r="H756" s="267">
        <v>3724</v>
      </c>
      <c r="I756" s="267">
        <v>50</v>
      </c>
      <c r="J756" s="267">
        <v>8584</v>
      </c>
      <c r="K756" s="267">
        <v>44</v>
      </c>
      <c r="L756" s="267">
        <v>16171</v>
      </c>
      <c r="M756" s="267">
        <v>27</v>
      </c>
      <c r="N756" s="267">
        <v>19089</v>
      </c>
      <c r="O756" s="267">
        <v>9</v>
      </c>
      <c r="P756" s="267">
        <v>12868</v>
      </c>
      <c r="Q756" s="267" t="s">
        <v>1704</v>
      </c>
      <c r="R756" s="267" t="s">
        <v>1704</v>
      </c>
      <c r="S756" s="245" t="s">
        <v>1699</v>
      </c>
      <c r="T756" s="229" t="s">
        <v>1699</v>
      </c>
      <c r="U756" s="234">
        <v>59</v>
      </c>
    </row>
    <row r="757" spans="1:21" ht="22.5" customHeight="1" x14ac:dyDescent="0.2">
      <c r="A757" s="213" t="s">
        <v>601</v>
      </c>
      <c r="B757" s="208" t="s">
        <v>602</v>
      </c>
      <c r="C757" s="267">
        <v>204</v>
      </c>
      <c r="D757" s="267">
        <v>70738</v>
      </c>
      <c r="E757" s="267">
        <v>61</v>
      </c>
      <c r="F757" s="267">
        <v>2021</v>
      </c>
      <c r="G757" s="267">
        <v>37</v>
      </c>
      <c r="H757" s="267">
        <v>2643</v>
      </c>
      <c r="I757" s="267">
        <v>40</v>
      </c>
      <c r="J757" s="267">
        <v>7093</v>
      </c>
      <c r="K757" s="267">
        <v>32</v>
      </c>
      <c r="L757" s="267">
        <v>11759</v>
      </c>
      <c r="M757" s="267">
        <v>23</v>
      </c>
      <c r="N757" s="267">
        <v>16409</v>
      </c>
      <c r="O757" s="267" t="s">
        <v>1704</v>
      </c>
      <c r="P757" s="267" t="s">
        <v>1704</v>
      </c>
      <c r="Q757" s="267" t="s">
        <v>1704</v>
      </c>
      <c r="R757" s="267" t="s">
        <v>1704</v>
      </c>
      <c r="S757" s="245" t="s">
        <v>1699</v>
      </c>
      <c r="T757" s="229" t="s">
        <v>1699</v>
      </c>
      <c r="U757" s="234">
        <v>591</v>
      </c>
    </row>
    <row r="758" spans="1:21" s="200" customFormat="1" ht="11.25" customHeight="1" x14ac:dyDescent="0.2">
      <c r="A758" s="179">
        <v>5911</v>
      </c>
      <c r="B758" s="207" t="s">
        <v>1410</v>
      </c>
      <c r="C758" s="267">
        <v>144</v>
      </c>
      <c r="D758" s="267">
        <v>53702</v>
      </c>
      <c r="E758" s="267">
        <v>46</v>
      </c>
      <c r="F758" s="267">
        <v>1559</v>
      </c>
      <c r="G758" s="245">
        <v>25</v>
      </c>
      <c r="H758" s="267">
        <v>1726</v>
      </c>
      <c r="I758" s="245">
        <v>26</v>
      </c>
      <c r="J758" s="267">
        <v>4617</v>
      </c>
      <c r="K758" s="245">
        <v>20</v>
      </c>
      <c r="L758" s="267">
        <v>7262</v>
      </c>
      <c r="M758" s="245" t="s">
        <v>1704</v>
      </c>
      <c r="N758" s="267" t="s">
        <v>1704</v>
      </c>
      <c r="O758" s="267">
        <v>3</v>
      </c>
      <c r="P758" s="267">
        <v>4135</v>
      </c>
      <c r="Q758" s="267" t="s">
        <v>1704</v>
      </c>
      <c r="R758" s="267" t="s">
        <v>1704</v>
      </c>
      <c r="S758" s="245" t="s">
        <v>1699</v>
      </c>
      <c r="T758" s="229" t="s">
        <v>1699</v>
      </c>
      <c r="U758" s="234">
        <v>5911</v>
      </c>
    </row>
    <row r="759" spans="1:21" s="200" customFormat="1" ht="11.25" customHeight="1" x14ac:dyDescent="0.2">
      <c r="A759" s="179">
        <v>5912</v>
      </c>
      <c r="B759" s="207" t="s">
        <v>1411</v>
      </c>
      <c r="C759" s="267">
        <v>13</v>
      </c>
      <c r="D759" s="267">
        <v>2959</v>
      </c>
      <c r="E759" s="267">
        <v>4</v>
      </c>
      <c r="F759" s="267">
        <v>122</v>
      </c>
      <c r="G759" s="267">
        <v>5</v>
      </c>
      <c r="H759" s="267">
        <v>347</v>
      </c>
      <c r="I759" s="267" t="s">
        <v>1704</v>
      </c>
      <c r="J759" s="267" t="s">
        <v>1704</v>
      </c>
      <c r="K759" s="267" t="s">
        <v>1704</v>
      </c>
      <c r="L759" s="267" t="s">
        <v>1704</v>
      </c>
      <c r="M759" s="267" t="s">
        <v>1704</v>
      </c>
      <c r="N759" s="267" t="s">
        <v>1704</v>
      </c>
      <c r="O759" s="267" t="s">
        <v>1704</v>
      </c>
      <c r="P759" s="267" t="s">
        <v>1704</v>
      </c>
      <c r="Q759" s="267" t="s">
        <v>1699</v>
      </c>
      <c r="R759" s="267" t="s">
        <v>1699</v>
      </c>
      <c r="S759" s="245" t="s">
        <v>1699</v>
      </c>
      <c r="T759" s="229" t="s">
        <v>1699</v>
      </c>
      <c r="U759" s="234">
        <v>5912</v>
      </c>
    </row>
    <row r="760" spans="1:21" s="200" customFormat="1" ht="11.25" customHeight="1" x14ac:dyDescent="0.2">
      <c r="A760" s="179">
        <v>5913</v>
      </c>
      <c r="B760" s="207" t="s">
        <v>1412</v>
      </c>
      <c r="C760" s="267">
        <v>17</v>
      </c>
      <c r="D760" s="267">
        <v>1861</v>
      </c>
      <c r="E760" s="267">
        <v>8</v>
      </c>
      <c r="F760" s="267">
        <v>223</v>
      </c>
      <c r="G760" s="245">
        <v>3</v>
      </c>
      <c r="H760" s="267">
        <v>216</v>
      </c>
      <c r="I760" s="245" t="s">
        <v>1704</v>
      </c>
      <c r="J760" s="267" t="s">
        <v>1704</v>
      </c>
      <c r="K760" s="245" t="s">
        <v>1704</v>
      </c>
      <c r="L760" s="267" t="s">
        <v>1704</v>
      </c>
      <c r="M760" s="245" t="s">
        <v>1699</v>
      </c>
      <c r="N760" s="267" t="s">
        <v>1699</v>
      </c>
      <c r="O760" s="267" t="s">
        <v>1699</v>
      </c>
      <c r="P760" s="267" t="s">
        <v>1699</v>
      </c>
      <c r="Q760" s="267" t="s">
        <v>1699</v>
      </c>
      <c r="R760" s="267" t="s">
        <v>1699</v>
      </c>
      <c r="S760" s="245" t="s">
        <v>1699</v>
      </c>
      <c r="T760" s="229" t="s">
        <v>1699</v>
      </c>
      <c r="U760" s="234">
        <v>5913</v>
      </c>
    </row>
    <row r="761" spans="1:21" s="200" customFormat="1" ht="11.25" customHeight="1" x14ac:dyDescent="0.2">
      <c r="A761" s="179">
        <v>5914</v>
      </c>
      <c r="B761" s="207" t="s">
        <v>1413</v>
      </c>
      <c r="C761" s="267">
        <v>30</v>
      </c>
      <c r="D761" s="267">
        <v>12216</v>
      </c>
      <c r="E761" s="267">
        <v>3</v>
      </c>
      <c r="F761" s="267">
        <v>117</v>
      </c>
      <c r="G761" s="267">
        <v>4</v>
      </c>
      <c r="H761" s="267">
        <v>356</v>
      </c>
      <c r="I761" s="267">
        <v>9</v>
      </c>
      <c r="J761" s="267">
        <v>1628</v>
      </c>
      <c r="K761" s="267" t="s">
        <v>1704</v>
      </c>
      <c r="L761" s="267" t="s">
        <v>1704</v>
      </c>
      <c r="M761" s="267" t="s">
        <v>1704</v>
      </c>
      <c r="N761" s="267" t="s">
        <v>1704</v>
      </c>
      <c r="O761" s="267">
        <v>4</v>
      </c>
      <c r="P761" s="267">
        <v>5967</v>
      </c>
      <c r="Q761" s="267" t="s">
        <v>1699</v>
      </c>
      <c r="R761" s="267" t="s">
        <v>1699</v>
      </c>
      <c r="S761" s="245" t="s">
        <v>1699</v>
      </c>
      <c r="T761" s="229" t="s">
        <v>1699</v>
      </c>
      <c r="U761" s="234">
        <v>5914</v>
      </c>
    </row>
    <row r="762" spans="1:21" ht="22.5" customHeight="1" x14ac:dyDescent="0.2">
      <c r="A762" s="213" t="s">
        <v>603</v>
      </c>
      <c r="B762" s="208" t="s">
        <v>604</v>
      </c>
      <c r="C762" s="267">
        <v>69</v>
      </c>
      <c r="D762" s="267">
        <v>26804</v>
      </c>
      <c r="E762" s="267">
        <v>21</v>
      </c>
      <c r="F762" s="267">
        <v>697</v>
      </c>
      <c r="G762" s="267">
        <v>16</v>
      </c>
      <c r="H762" s="267">
        <v>1081</v>
      </c>
      <c r="I762" s="267">
        <v>10</v>
      </c>
      <c r="J762" s="267">
        <v>1491</v>
      </c>
      <c r="K762" s="267">
        <v>12</v>
      </c>
      <c r="L762" s="267">
        <v>4412</v>
      </c>
      <c r="M762" s="267">
        <v>4</v>
      </c>
      <c r="N762" s="267">
        <v>2680</v>
      </c>
      <c r="O762" s="267" t="s">
        <v>1704</v>
      </c>
      <c r="P762" s="267" t="s">
        <v>1704</v>
      </c>
      <c r="Q762" s="267" t="s">
        <v>1704</v>
      </c>
      <c r="R762" s="267" t="s">
        <v>1704</v>
      </c>
      <c r="S762" s="245" t="s">
        <v>1699</v>
      </c>
      <c r="T762" s="229" t="s">
        <v>1699</v>
      </c>
      <c r="U762" s="234">
        <v>592</v>
      </c>
    </row>
    <row r="763" spans="1:21" ht="22.5" customHeight="1" x14ac:dyDescent="0.2">
      <c r="A763" s="213" t="s">
        <v>1414</v>
      </c>
      <c r="B763" s="208" t="s">
        <v>604</v>
      </c>
      <c r="C763" s="267">
        <v>69</v>
      </c>
      <c r="D763" s="267">
        <v>26804</v>
      </c>
      <c r="E763" s="267">
        <v>21</v>
      </c>
      <c r="F763" s="267">
        <v>697</v>
      </c>
      <c r="G763" s="267">
        <v>16</v>
      </c>
      <c r="H763" s="267">
        <v>1081</v>
      </c>
      <c r="I763" s="267">
        <v>10</v>
      </c>
      <c r="J763" s="267">
        <v>1491</v>
      </c>
      <c r="K763" s="267">
        <v>12</v>
      </c>
      <c r="L763" s="267">
        <v>4412</v>
      </c>
      <c r="M763" s="267">
        <v>4</v>
      </c>
      <c r="N763" s="267">
        <v>2680</v>
      </c>
      <c r="O763" s="267" t="s">
        <v>1704</v>
      </c>
      <c r="P763" s="267" t="s">
        <v>1704</v>
      </c>
      <c r="Q763" s="267" t="s">
        <v>1704</v>
      </c>
      <c r="R763" s="267" t="s">
        <v>1704</v>
      </c>
      <c r="S763" s="245" t="s">
        <v>1699</v>
      </c>
      <c r="T763" s="229" t="s">
        <v>1699</v>
      </c>
      <c r="U763" s="234">
        <v>5920</v>
      </c>
    </row>
    <row r="764" spans="1:21" s="200" customFormat="1" ht="11.25" customHeight="1" x14ac:dyDescent="0.2">
      <c r="A764" s="179">
        <v>59201</v>
      </c>
      <c r="B764" s="207" t="s">
        <v>1415</v>
      </c>
      <c r="C764" s="267">
        <v>33</v>
      </c>
      <c r="D764" s="267">
        <v>10705</v>
      </c>
      <c r="E764" s="267">
        <v>11</v>
      </c>
      <c r="F764" s="267">
        <v>354</v>
      </c>
      <c r="G764" s="267">
        <v>9</v>
      </c>
      <c r="H764" s="267">
        <v>612</v>
      </c>
      <c r="I764" s="267">
        <v>7</v>
      </c>
      <c r="J764" s="267">
        <v>953</v>
      </c>
      <c r="K764" s="267" t="s">
        <v>1704</v>
      </c>
      <c r="L764" s="267" t="s">
        <v>1704</v>
      </c>
      <c r="M764" s="267" t="s">
        <v>1704</v>
      </c>
      <c r="N764" s="267" t="s">
        <v>1704</v>
      </c>
      <c r="O764" s="267" t="s">
        <v>1704</v>
      </c>
      <c r="P764" s="267" t="s">
        <v>1704</v>
      </c>
      <c r="Q764" s="267" t="s">
        <v>1704</v>
      </c>
      <c r="R764" s="267" t="s">
        <v>1704</v>
      </c>
      <c r="S764" s="245" t="s">
        <v>1699</v>
      </c>
      <c r="T764" s="229" t="s">
        <v>1699</v>
      </c>
      <c r="U764" s="234">
        <v>59201</v>
      </c>
    </row>
    <row r="765" spans="1:21" s="200" customFormat="1" ht="11.25" customHeight="1" x14ac:dyDescent="0.2">
      <c r="A765" s="179">
        <v>59202</v>
      </c>
      <c r="B765" s="207" t="s">
        <v>1416</v>
      </c>
      <c r="C765" s="267">
        <v>12</v>
      </c>
      <c r="D765" s="267">
        <v>4779</v>
      </c>
      <c r="E765" s="267" t="s">
        <v>1704</v>
      </c>
      <c r="F765" s="267" t="s">
        <v>1704</v>
      </c>
      <c r="G765" s="267">
        <v>4</v>
      </c>
      <c r="H765" s="267">
        <v>274</v>
      </c>
      <c r="I765" s="267" t="s">
        <v>1704</v>
      </c>
      <c r="J765" s="267" t="s">
        <v>1704</v>
      </c>
      <c r="K765" s="267">
        <v>3</v>
      </c>
      <c r="L765" s="267">
        <v>1123</v>
      </c>
      <c r="M765" s="267" t="s">
        <v>1704</v>
      </c>
      <c r="N765" s="267" t="s">
        <v>1704</v>
      </c>
      <c r="O765" s="267" t="s">
        <v>1699</v>
      </c>
      <c r="P765" s="267" t="s">
        <v>1699</v>
      </c>
      <c r="Q765" s="267" t="s">
        <v>1704</v>
      </c>
      <c r="R765" s="267" t="s">
        <v>1704</v>
      </c>
      <c r="S765" s="245" t="s">
        <v>1699</v>
      </c>
      <c r="T765" s="229" t="s">
        <v>1699</v>
      </c>
      <c r="U765" s="234">
        <v>59202</v>
      </c>
    </row>
    <row r="766" spans="1:21" s="200" customFormat="1" ht="11.25" customHeight="1" x14ac:dyDescent="0.2">
      <c r="A766" s="179">
        <v>59203</v>
      </c>
      <c r="B766" s="207" t="s">
        <v>1417</v>
      </c>
      <c r="C766" s="267">
        <v>24</v>
      </c>
      <c r="D766" s="267">
        <v>11319</v>
      </c>
      <c r="E766" s="267" t="s">
        <v>1704</v>
      </c>
      <c r="F766" s="267" t="s">
        <v>1704</v>
      </c>
      <c r="G766" s="267">
        <v>3</v>
      </c>
      <c r="H766" s="267">
        <v>194</v>
      </c>
      <c r="I766" s="267" t="s">
        <v>1704</v>
      </c>
      <c r="J766" s="267" t="s">
        <v>1704</v>
      </c>
      <c r="K766" s="267" t="s">
        <v>1704</v>
      </c>
      <c r="L766" s="267" t="s">
        <v>1704</v>
      </c>
      <c r="M766" s="267" t="s">
        <v>1704</v>
      </c>
      <c r="N766" s="267" t="s">
        <v>1704</v>
      </c>
      <c r="O766" s="267" t="s">
        <v>1699</v>
      </c>
      <c r="P766" s="267" t="s">
        <v>1699</v>
      </c>
      <c r="Q766" s="267" t="s">
        <v>1704</v>
      </c>
      <c r="R766" s="267" t="s">
        <v>1704</v>
      </c>
      <c r="S766" s="245" t="s">
        <v>1699</v>
      </c>
      <c r="T766" s="229" t="s">
        <v>1699</v>
      </c>
      <c r="U766" s="234">
        <v>59203</v>
      </c>
    </row>
    <row r="767" spans="1:21" ht="11.25" customHeight="1" x14ac:dyDescent="0.2">
      <c r="A767" s="211">
        <v>60</v>
      </c>
      <c r="B767" s="207" t="s">
        <v>605</v>
      </c>
      <c r="C767" s="267">
        <v>25</v>
      </c>
      <c r="D767" s="267">
        <v>79370</v>
      </c>
      <c r="E767" s="267">
        <v>3</v>
      </c>
      <c r="F767" s="267">
        <v>93</v>
      </c>
      <c r="G767" s="267" t="s">
        <v>1704</v>
      </c>
      <c r="H767" s="267" t="s">
        <v>1704</v>
      </c>
      <c r="I767" s="267">
        <v>6</v>
      </c>
      <c r="J767" s="267">
        <v>1051</v>
      </c>
      <c r="K767" s="267">
        <v>4</v>
      </c>
      <c r="L767" s="267">
        <v>1515</v>
      </c>
      <c r="M767" s="267">
        <v>3</v>
      </c>
      <c r="N767" s="267">
        <v>2506</v>
      </c>
      <c r="O767" s="267">
        <v>4</v>
      </c>
      <c r="P767" s="267">
        <v>5633</v>
      </c>
      <c r="Q767" s="267" t="s">
        <v>1704</v>
      </c>
      <c r="R767" s="267" t="s">
        <v>1704</v>
      </c>
      <c r="S767" s="245" t="s">
        <v>1699</v>
      </c>
      <c r="T767" s="229" t="s">
        <v>1699</v>
      </c>
      <c r="U767" s="234">
        <v>60</v>
      </c>
    </row>
    <row r="768" spans="1:21" s="200" customFormat="1" ht="11.25" customHeight="1" x14ac:dyDescent="0.2">
      <c r="A768" s="179">
        <v>601</v>
      </c>
      <c r="B768" s="207" t="s">
        <v>606</v>
      </c>
      <c r="C768" s="267">
        <v>17</v>
      </c>
      <c r="D768" s="267">
        <v>74780</v>
      </c>
      <c r="E768" s="267" t="s">
        <v>1704</v>
      </c>
      <c r="F768" s="267" t="s">
        <v>1704</v>
      </c>
      <c r="G768" s="267" t="s">
        <v>1704</v>
      </c>
      <c r="H768" s="267" t="s">
        <v>1704</v>
      </c>
      <c r="I768" s="267" t="s">
        <v>1704</v>
      </c>
      <c r="J768" s="267" t="s">
        <v>1704</v>
      </c>
      <c r="K768" s="267" t="s">
        <v>1704</v>
      </c>
      <c r="L768" s="267" t="s">
        <v>1704</v>
      </c>
      <c r="M768" s="267" t="s">
        <v>1704</v>
      </c>
      <c r="N768" s="267" t="s">
        <v>1704</v>
      </c>
      <c r="O768" s="267" t="s">
        <v>1704</v>
      </c>
      <c r="P768" s="267" t="s">
        <v>1704</v>
      </c>
      <c r="Q768" s="267" t="s">
        <v>1704</v>
      </c>
      <c r="R768" s="267" t="s">
        <v>1704</v>
      </c>
      <c r="S768" s="245" t="s">
        <v>1699</v>
      </c>
      <c r="T768" s="229" t="s">
        <v>1699</v>
      </c>
      <c r="U768" s="234">
        <v>601</v>
      </c>
    </row>
    <row r="769" spans="1:21" s="200" customFormat="1" ht="11.25" customHeight="1" x14ac:dyDescent="0.2">
      <c r="A769" s="179">
        <v>602</v>
      </c>
      <c r="B769" s="207" t="s">
        <v>607</v>
      </c>
      <c r="C769" s="267">
        <v>8</v>
      </c>
      <c r="D769" s="267">
        <v>4591</v>
      </c>
      <c r="E769" s="267" t="s">
        <v>1704</v>
      </c>
      <c r="F769" s="267" t="s">
        <v>1704</v>
      </c>
      <c r="G769" s="245" t="s">
        <v>1699</v>
      </c>
      <c r="H769" s="267" t="s">
        <v>1699</v>
      </c>
      <c r="I769" s="245" t="s">
        <v>1704</v>
      </c>
      <c r="J769" s="267" t="s">
        <v>1704</v>
      </c>
      <c r="K769" s="267" t="s">
        <v>1704</v>
      </c>
      <c r="L769" s="267" t="s">
        <v>1704</v>
      </c>
      <c r="M769" s="245" t="s">
        <v>1704</v>
      </c>
      <c r="N769" s="267" t="s">
        <v>1704</v>
      </c>
      <c r="O769" s="245" t="s">
        <v>1704</v>
      </c>
      <c r="P769" s="267" t="s">
        <v>1704</v>
      </c>
      <c r="Q769" s="245" t="s">
        <v>1699</v>
      </c>
      <c r="R769" s="267" t="s">
        <v>1699</v>
      </c>
      <c r="S769" s="245" t="s">
        <v>1699</v>
      </c>
      <c r="T769" s="229" t="s">
        <v>1699</v>
      </c>
      <c r="U769" s="234">
        <v>602</v>
      </c>
    </row>
    <row r="770" spans="1:21" ht="11.25" customHeight="1" x14ac:dyDescent="0.2">
      <c r="A770" s="211">
        <v>61</v>
      </c>
      <c r="B770" s="207" t="s">
        <v>608</v>
      </c>
      <c r="C770" s="267">
        <v>99</v>
      </c>
      <c r="D770" s="267">
        <v>123489</v>
      </c>
      <c r="E770" s="267">
        <v>18</v>
      </c>
      <c r="F770" s="267">
        <v>552</v>
      </c>
      <c r="G770" s="267" t="s">
        <v>1704</v>
      </c>
      <c r="H770" s="267" t="s">
        <v>1704</v>
      </c>
      <c r="I770" s="267">
        <v>20</v>
      </c>
      <c r="J770" s="267">
        <v>3090</v>
      </c>
      <c r="K770" s="267">
        <v>13</v>
      </c>
      <c r="L770" s="267">
        <v>5113</v>
      </c>
      <c r="M770" s="245">
        <v>8</v>
      </c>
      <c r="N770" s="267">
        <v>5323</v>
      </c>
      <c r="O770" s="267">
        <v>13</v>
      </c>
      <c r="P770" s="267">
        <v>18693</v>
      </c>
      <c r="Q770" s="245">
        <v>4</v>
      </c>
      <c r="R770" s="267">
        <v>12157</v>
      </c>
      <c r="S770" s="245" t="s">
        <v>1704</v>
      </c>
      <c r="T770" s="229" t="s">
        <v>1704</v>
      </c>
      <c r="U770" s="234">
        <v>61</v>
      </c>
    </row>
    <row r="771" spans="1:21" s="200" customFormat="1" ht="11.25" customHeight="1" x14ac:dyDescent="0.2">
      <c r="A771" s="179">
        <v>611</v>
      </c>
      <c r="B771" s="207" t="s">
        <v>609</v>
      </c>
      <c r="C771" s="267">
        <v>21</v>
      </c>
      <c r="D771" s="267">
        <v>68794</v>
      </c>
      <c r="E771" s="245" t="s">
        <v>1704</v>
      </c>
      <c r="F771" s="267" t="s">
        <v>1704</v>
      </c>
      <c r="G771" s="245">
        <v>3</v>
      </c>
      <c r="H771" s="267">
        <v>237</v>
      </c>
      <c r="I771" s="245">
        <v>5</v>
      </c>
      <c r="J771" s="267">
        <v>945</v>
      </c>
      <c r="K771" s="245" t="s">
        <v>1704</v>
      </c>
      <c r="L771" s="267" t="s">
        <v>1704</v>
      </c>
      <c r="M771" s="267" t="s">
        <v>1704</v>
      </c>
      <c r="N771" s="267" t="s">
        <v>1704</v>
      </c>
      <c r="O771" s="267">
        <v>4</v>
      </c>
      <c r="P771" s="267">
        <v>5452</v>
      </c>
      <c r="Q771" s="267" t="s">
        <v>1699</v>
      </c>
      <c r="R771" s="267" t="s">
        <v>1699</v>
      </c>
      <c r="S771" s="245" t="s">
        <v>1704</v>
      </c>
      <c r="T771" s="229" t="s">
        <v>1704</v>
      </c>
      <c r="U771" s="234">
        <v>611</v>
      </c>
    </row>
    <row r="772" spans="1:21" s="200" customFormat="1" ht="11.25" customHeight="1" x14ac:dyDescent="0.2">
      <c r="A772" s="179">
        <v>612</v>
      </c>
      <c r="B772" s="207" t="s">
        <v>610</v>
      </c>
      <c r="C772" s="267">
        <v>19</v>
      </c>
      <c r="D772" s="267">
        <v>21958</v>
      </c>
      <c r="E772" s="245">
        <v>3</v>
      </c>
      <c r="F772" s="267">
        <v>68</v>
      </c>
      <c r="G772" s="245" t="s">
        <v>1704</v>
      </c>
      <c r="H772" s="267" t="s">
        <v>1704</v>
      </c>
      <c r="I772" s="245">
        <v>4</v>
      </c>
      <c r="J772" s="267">
        <v>713</v>
      </c>
      <c r="K772" s="245" t="s">
        <v>1704</v>
      </c>
      <c r="L772" s="267" t="s">
        <v>1704</v>
      </c>
      <c r="M772" s="267" t="s">
        <v>1704</v>
      </c>
      <c r="N772" s="267" t="s">
        <v>1704</v>
      </c>
      <c r="O772" s="245">
        <v>4</v>
      </c>
      <c r="P772" s="267">
        <v>6861</v>
      </c>
      <c r="Q772" s="245" t="s">
        <v>1704</v>
      </c>
      <c r="R772" s="267" t="s">
        <v>1704</v>
      </c>
      <c r="S772" s="245" t="s">
        <v>1704</v>
      </c>
      <c r="T772" s="229" t="s">
        <v>1704</v>
      </c>
      <c r="U772" s="234">
        <v>612</v>
      </c>
    </row>
    <row r="773" spans="1:21" s="200" customFormat="1" ht="11.25" customHeight="1" x14ac:dyDescent="0.2">
      <c r="A773" s="179">
        <v>613</v>
      </c>
      <c r="B773" s="207" t="s">
        <v>611</v>
      </c>
      <c r="C773" s="267" t="s">
        <v>1704</v>
      </c>
      <c r="D773" s="267" t="s">
        <v>1704</v>
      </c>
      <c r="E773" s="267" t="s">
        <v>1704</v>
      </c>
      <c r="F773" s="267" t="s">
        <v>1704</v>
      </c>
      <c r="G773" s="267" t="s">
        <v>1699</v>
      </c>
      <c r="H773" s="267" t="s">
        <v>1699</v>
      </c>
      <c r="I773" s="267" t="s">
        <v>1699</v>
      </c>
      <c r="J773" s="267" t="s">
        <v>1699</v>
      </c>
      <c r="K773" s="267" t="s">
        <v>1699</v>
      </c>
      <c r="L773" s="267" t="s">
        <v>1699</v>
      </c>
      <c r="M773" s="245" t="s">
        <v>1699</v>
      </c>
      <c r="N773" s="267" t="s">
        <v>1699</v>
      </c>
      <c r="O773" s="245" t="s">
        <v>1699</v>
      </c>
      <c r="P773" s="267" t="s">
        <v>1699</v>
      </c>
      <c r="Q773" s="245" t="s">
        <v>1699</v>
      </c>
      <c r="R773" s="267" t="s">
        <v>1699</v>
      </c>
      <c r="S773" s="245" t="s">
        <v>1699</v>
      </c>
      <c r="T773" s="229" t="s">
        <v>1699</v>
      </c>
      <c r="U773" s="234">
        <v>613</v>
      </c>
    </row>
    <row r="774" spans="1:21" s="200" customFormat="1" ht="11.25" customHeight="1" x14ac:dyDescent="0.2">
      <c r="A774" s="179">
        <v>619</v>
      </c>
      <c r="B774" s="207" t="s">
        <v>612</v>
      </c>
      <c r="C774" s="267" t="s">
        <v>1704</v>
      </c>
      <c r="D774" s="267" t="s">
        <v>1704</v>
      </c>
      <c r="E774" s="267">
        <v>12</v>
      </c>
      <c r="F774" s="267">
        <v>391</v>
      </c>
      <c r="G774" s="267">
        <v>15</v>
      </c>
      <c r="H774" s="267">
        <v>1120</v>
      </c>
      <c r="I774" s="267">
        <v>11</v>
      </c>
      <c r="J774" s="267">
        <v>1432</v>
      </c>
      <c r="K774" s="267">
        <v>9</v>
      </c>
      <c r="L774" s="267">
        <v>3367</v>
      </c>
      <c r="M774" s="245">
        <v>3</v>
      </c>
      <c r="N774" s="267">
        <v>1943</v>
      </c>
      <c r="O774" s="245">
        <v>5</v>
      </c>
      <c r="P774" s="267">
        <v>6380</v>
      </c>
      <c r="Q774" s="245" t="s">
        <v>1704</v>
      </c>
      <c r="R774" s="267" t="s">
        <v>1704</v>
      </c>
      <c r="S774" s="245" t="s">
        <v>1699</v>
      </c>
      <c r="T774" s="229" t="s">
        <v>1699</v>
      </c>
      <c r="U774" s="234">
        <v>619</v>
      </c>
    </row>
    <row r="775" spans="1:21" s="200" customFormat="1" ht="11.25" customHeight="1" x14ac:dyDescent="0.2">
      <c r="A775" s="179">
        <v>6190</v>
      </c>
      <c r="B775" s="207" t="s">
        <v>612</v>
      </c>
      <c r="C775" s="267" t="s">
        <v>1704</v>
      </c>
      <c r="D775" s="267" t="s">
        <v>1704</v>
      </c>
      <c r="E775" s="267">
        <v>12</v>
      </c>
      <c r="F775" s="267">
        <v>391</v>
      </c>
      <c r="G775" s="267">
        <v>15</v>
      </c>
      <c r="H775" s="267">
        <v>1120</v>
      </c>
      <c r="I775" s="267">
        <v>11</v>
      </c>
      <c r="J775" s="267">
        <v>1432</v>
      </c>
      <c r="K775" s="267">
        <v>9</v>
      </c>
      <c r="L775" s="267">
        <v>3367</v>
      </c>
      <c r="M775" s="245">
        <v>3</v>
      </c>
      <c r="N775" s="267">
        <v>1943</v>
      </c>
      <c r="O775" s="245">
        <v>5</v>
      </c>
      <c r="P775" s="267">
        <v>6380</v>
      </c>
      <c r="Q775" s="245" t="s">
        <v>1704</v>
      </c>
      <c r="R775" s="267" t="s">
        <v>1704</v>
      </c>
      <c r="S775" s="245" t="s">
        <v>1699</v>
      </c>
      <c r="T775" s="229" t="s">
        <v>1699</v>
      </c>
      <c r="U775" s="234">
        <v>6190</v>
      </c>
    </row>
    <row r="776" spans="1:21" s="200" customFormat="1" ht="11.25" customHeight="1" x14ac:dyDescent="0.2">
      <c r="A776" s="179">
        <v>61901</v>
      </c>
      <c r="B776" s="207" t="s">
        <v>1418</v>
      </c>
      <c r="C776" s="267" t="s">
        <v>1704</v>
      </c>
      <c r="D776" s="267" t="s">
        <v>1704</v>
      </c>
      <c r="E776" s="245" t="s">
        <v>1704</v>
      </c>
      <c r="F776" s="267" t="s">
        <v>1704</v>
      </c>
      <c r="G776" s="245">
        <v>3</v>
      </c>
      <c r="H776" s="267">
        <v>230</v>
      </c>
      <c r="I776" s="267">
        <v>3</v>
      </c>
      <c r="J776" s="267">
        <v>441</v>
      </c>
      <c r="K776" s="245" t="s">
        <v>1704</v>
      </c>
      <c r="L776" s="267" t="s">
        <v>1704</v>
      </c>
      <c r="M776" s="245" t="s">
        <v>1704</v>
      </c>
      <c r="N776" s="267" t="s">
        <v>1704</v>
      </c>
      <c r="O776" s="267" t="s">
        <v>1704</v>
      </c>
      <c r="P776" s="267" t="s">
        <v>1704</v>
      </c>
      <c r="Q776" s="267" t="s">
        <v>1704</v>
      </c>
      <c r="R776" s="267" t="s">
        <v>1704</v>
      </c>
      <c r="S776" s="245" t="s">
        <v>1699</v>
      </c>
      <c r="T776" s="229" t="s">
        <v>1699</v>
      </c>
      <c r="U776" s="234">
        <v>61901</v>
      </c>
    </row>
    <row r="777" spans="1:21" s="200" customFormat="1" ht="11.25" customHeight="1" x14ac:dyDescent="0.2">
      <c r="A777" s="179">
        <v>61909</v>
      </c>
      <c r="B777" s="207" t="s">
        <v>1419</v>
      </c>
      <c r="C777" s="267">
        <v>44</v>
      </c>
      <c r="D777" s="267">
        <v>25757</v>
      </c>
      <c r="E777" s="245" t="s">
        <v>1704</v>
      </c>
      <c r="F777" s="267" t="s">
        <v>1704</v>
      </c>
      <c r="G777" s="245">
        <v>12</v>
      </c>
      <c r="H777" s="267">
        <v>890</v>
      </c>
      <c r="I777" s="267">
        <v>8</v>
      </c>
      <c r="J777" s="267">
        <v>991</v>
      </c>
      <c r="K777" s="245" t="s">
        <v>1704</v>
      </c>
      <c r="L777" s="267" t="s">
        <v>1704</v>
      </c>
      <c r="M777" s="267" t="s">
        <v>1704</v>
      </c>
      <c r="N777" s="267" t="s">
        <v>1704</v>
      </c>
      <c r="O777" s="245" t="s">
        <v>1704</v>
      </c>
      <c r="P777" s="267" t="s">
        <v>1704</v>
      </c>
      <c r="Q777" s="245" t="s">
        <v>1704</v>
      </c>
      <c r="R777" s="267" t="s">
        <v>1704</v>
      </c>
      <c r="S777" s="245" t="s">
        <v>1699</v>
      </c>
      <c r="T777" s="229" t="s">
        <v>1699</v>
      </c>
      <c r="U777" s="234">
        <v>61909</v>
      </c>
    </row>
    <row r="778" spans="1:21" ht="11.25" customHeight="1" x14ac:dyDescent="0.2">
      <c r="A778" s="211">
        <v>62</v>
      </c>
      <c r="B778" s="207" t="s">
        <v>613</v>
      </c>
      <c r="C778" s="267">
        <v>2916</v>
      </c>
      <c r="D778" s="267">
        <v>2792082</v>
      </c>
      <c r="E778" s="267">
        <v>765</v>
      </c>
      <c r="F778" s="267">
        <v>25056</v>
      </c>
      <c r="G778" s="267">
        <v>679</v>
      </c>
      <c r="H778" s="267">
        <v>49858</v>
      </c>
      <c r="I778" s="267">
        <v>727</v>
      </c>
      <c r="J778" s="267">
        <v>112520</v>
      </c>
      <c r="K778" s="267">
        <v>243</v>
      </c>
      <c r="L778" s="267">
        <v>86188</v>
      </c>
      <c r="M778" s="267">
        <v>187</v>
      </c>
      <c r="N778" s="267">
        <v>130662</v>
      </c>
      <c r="O778" s="267">
        <v>126</v>
      </c>
      <c r="P778" s="267">
        <v>176210</v>
      </c>
      <c r="Q778" s="267">
        <v>117</v>
      </c>
      <c r="R778" s="267">
        <v>357139</v>
      </c>
      <c r="S778" s="245">
        <v>44</v>
      </c>
      <c r="T778" s="229">
        <v>294129</v>
      </c>
      <c r="U778" s="234">
        <v>62</v>
      </c>
    </row>
    <row r="779" spans="1:21" s="200" customFormat="1" ht="11.25" customHeight="1" x14ac:dyDescent="0.2">
      <c r="A779" s="179">
        <v>620</v>
      </c>
      <c r="B779" s="207" t="s">
        <v>613</v>
      </c>
      <c r="C779" s="267">
        <v>2916</v>
      </c>
      <c r="D779" s="267">
        <v>2792082</v>
      </c>
      <c r="E779" s="267">
        <v>765</v>
      </c>
      <c r="F779" s="267">
        <v>25056</v>
      </c>
      <c r="G779" s="267">
        <v>679</v>
      </c>
      <c r="H779" s="267">
        <v>49858</v>
      </c>
      <c r="I779" s="267">
        <v>727</v>
      </c>
      <c r="J779" s="267">
        <v>112520</v>
      </c>
      <c r="K779" s="267">
        <v>243</v>
      </c>
      <c r="L779" s="267">
        <v>86188</v>
      </c>
      <c r="M779" s="267">
        <v>187</v>
      </c>
      <c r="N779" s="267">
        <v>130662</v>
      </c>
      <c r="O779" s="267">
        <v>126</v>
      </c>
      <c r="P779" s="267">
        <v>176210</v>
      </c>
      <c r="Q779" s="267">
        <v>117</v>
      </c>
      <c r="R779" s="267">
        <v>357139</v>
      </c>
      <c r="S779" s="245">
        <v>44</v>
      </c>
      <c r="T779" s="229">
        <v>294129</v>
      </c>
      <c r="U779" s="234">
        <v>620</v>
      </c>
    </row>
    <row r="780" spans="1:21" s="200" customFormat="1" ht="11.25" customHeight="1" x14ac:dyDescent="0.2">
      <c r="A780" s="179">
        <v>6201</v>
      </c>
      <c r="B780" s="207" t="s">
        <v>1420</v>
      </c>
      <c r="C780" s="267">
        <v>1476</v>
      </c>
      <c r="D780" s="267">
        <v>874849</v>
      </c>
      <c r="E780" s="267">
        <v>402</v>
      </c>
      <c r="F780" s="267">
        <v>13110</v>
      </c>
      <c r="G780" s="267">
        <v>353</v>
      </c>
      <c r="H780" s="267">
        <v>25621</v>
      </c>
      <c r="I780" s="267">
        <v>362</v>
      </c>
      <c r="J780" s="267">
        <v>56285</v>
      </c>
      <c r="K780" s="267">
        <v>125</v>
      </c>
      <c r="L780" s="267">
        <v>45362</v>
      </c>
      <c r="M780" s="267">
        <v>96</v>
      </c>
      <c r="N780" s="267">
        <v>66560</v>
      </c>
      <c r="O780" s="267">
        <v>50</v>
      </c>
      <c r="P780" s="267">
        <v>69052</v>
      </c>
      <c r="Q780" s="267">
        <v>56</v>
      </c>
      <c r="R780" s="267">
        <v>171098</v>
      </c>
      <c r="S780" s="245">
        <v>20</v>
      </c>
      <c r="T780" s="229">
        <v>126152</v>
      </c>
      <c r="U780" s="234">
        <v>6201</v>
      </c>
    </row>
    <row r="781" spans="1:21" s="200" customFormat="1" ht="11.25" customHeight="1" x14ac:dyDescent="0.2">
      <c r="A781" s="179">
        <v>62011</v>
      </c>
      <c r="B781" s="207" t="s">
        <v>1421</v>
      </c>
      <c r="C781" s="267">
        <v>562</v>
      </c>
      <c r="D781" s="267">
        <v>190245</v>
      </c>
      <c r="E781" s="267">
        <v>194</v>
      </c>
      <c r="F781" s="267">
        <v>6369</v>
      </c>
      <c r="G781" s="267">
        <v>156</v>
      </c>
      <c r="H781" s="267">
        <v>10844</v>
      </c>
      <c r="I781" s="267">
        <v>125</v>
      </c>
      <c r="J781" s="267">
        <v>18687</v>
      </c>
      <c r="K781" s="267">
        <v>33</v>
      </c>
      <c r="L781" s="267">
        <v>11896</v>
      </c>
      <c r="M781" s="267">
        <v>26</v>
      </c>
      <c r="N781" s="267">
        <v>18418</v>
      </c>
      <c r="O781" s="267">
        <v>10</v>
      </c>
      <c r="P781" s="267">
        <v>12223</v>
      </c>
      <c r="Q781" s="267">
        <v>11</v>
      </c>
      <c r="R781" s="267">
        <v>35049</v>
      </c>
      <c r="S781" s="245">
        <v>4</v>
      </c>
      <c r="T781" s="229">
        <v>25495</v>
      </c>
      <c r="U781" s="234">
        <v>62011</v>
      </c>
    </row>
    <row r="782" spans="1:21" s="200" customFormat="1" ht="11.25" customHeight="1" x14ac:dyDescent="0.2">
      <c r="A782" s="179">
        <v>62019</v>
      </c>
      <c r="B782" s="207" t="s">
        <v>1422</v>
      </c>
      <c r="C782" s="267">
        <v>914</v>
      </c>
      <c r="D782" s="267">
        <v>684604</v>
      </c>
      <c r="E782" s="267">
        <v>208</v>
      </c>
      <c r="F782" s="267">
        <v>6742</v>
      </c>
      <c r="G782" s="267">
        <v>197</v>
      </c>
      <c r="H782" s="267">
        <v>14777</v>
      </c>
      <c r="I782" s="267">
        <v>237</v>
      </c>
      <c r="J782" s="267">
        <v>37598</v>
      </c>
      <c r="K782" s="267">
        <v>92</v>
      </c>
      <c r="L782" s="267">
        <v>33466</v>
      </c>
      <c r="M782" s="267">
        <v>70</v>
      </c>
      <c r="N782" s="267">
        <v>48142</v>
      </c>
      <c r="O782" s="267">
        <v>40</v>
      </c>
      <c r="P782" s="267">
        <v>56829</v>
      </c>
      <c r="Q782" s="267">
        <v>45</v>
      </c>
      <c r="R782" s="267">
        <v>136050</v>
      </c>
      <c r="S782" s="245">
        <v>16</v>
      </c>
      <c r="T782" s="229">
        <v>100656</v>
      </c>
      <c r="U782" s="234">
        <v>62019</v>
      </c>
    </row>
    <row r="783" spans="1:21" ht="22.5" customHeight="1" x14ac:dyDescent="0.2">
      <c r="A783" s="213" t="s">
        <v>1423</v>
      </c>
      <c r="B783" s="208" t="s">
        <v>1424</v>
      </c>
      <c r="C783" s="267">
        <v>834</v>
      </c>
      <c r="D783" s="267">
        <v>1263161</v>
      </c>
      <c r="E783" s="267">
        <v>226</v>
      </c>
      <c r="F783" s="267">
        <v>7487</v>
      </c>
      <c r="G783" s="267">
        <v>202</v>
      </c>
      <c r="H783" s="267">
        <v>14962</v>
      </c>
      <c r="I783" s="267">
        <v>236</v>
      </c>
      <c r="J783" s="267">
        <v>36205</v>
      </c>
      <c r="K783" s="267">
        <v>61</v>
      </c>
      <c r="L783" s="267">
        <v>21785</v>
      </c>
      <c r="M783" s="267">
        <v>37</v>
      </c>
      <c r="N783" s="267">
        <v>24170</v>
      </c>
      <c r="O783" s="267" t="s">
        <v>1704</v>
      </c>
      <c r="P783" s="267" t="s">
        <v>1704</v>
      </c>
      <c r="Q783" s="267">
        <v>27</v>
      </c>
      <c r="R783" s="267">
        <v>83750</v>
      </c>
      <c r="S783" s="245">
        <v>6</v>
      </c>
      <c r="T783" s="229">
        <v>43319</v>
      </c>
      <c r="U783" s="234">
        <v>6202</v>
      </c>
    </row>
    <row r="784" spans="1:21" s="200" customFormat="1" ht="11.25" customHeight="1" x14ac:dyDescent="0.2">
      <c r="A784" s="179">
        <v>6203</v>
      </c>
      <c r="B784" s="207" t="s">
        <v>1425</v>
      </c>
      <c r="C784" s="267">
        <v>89</v>
      </c>
      <c r="D784" s="267">
        <v>95120</v>
      </c>
      <c r="E784" s="267">
        <v>22</v>
      </c>
      <c r="F784" s="267">
        <v>630</v>
      </c>
      <c r="G784" s="267">
        <v>22</v>
      </c>
      <c r="H784" s="267">
        <v>1597</v>
      </c>
      <c r="I784" s="267">
        <v>10</v>
      </c>
      <c r="J784" s="267">
        <v>1710</v>
      </c>
      <c r="K784" s="267">
        <v>11</v>
      </c>
      <c r="L784" s="267">
        <v>3799</v>
      </c>
      <c r="M784" s="267">
        <v>10</v>
      </c>
      <c r="N784" s="267">
        <v>7358</v>
      </c>
      <c r="O784" s="267" t="s">
        <v>1704</v>
      </c>
      <c r="P784" s="267" t="s">
        <v>1704</v>
      </c>
      <c r="Q784" s="267">
        <v>8</v>
      </c>
      <c r="R784" s="267">
        <v>25473</v>
      </c>
      <c r="S784" s="245">
        <v>3</v>
      </c>
      <c r="T784" s="229">
        <v>19388</v>
      </c>
      <c r="U784" s="234">
        <v>6203</v>
      </c>
    </row>
    <row r="785" spans="1:21" ht="22.5" customHeight="1" x14ac:dyDescent="0.2">
      <c r="A785" s="213" t="s">
        <v>1426</v>
      </c>
      <c r="B785" s="208" t="s">
        <v>1427</v>
      </c>
      <c r="C785" s="267">
        <v>517</v>
      </c>
      <c r="D785" s="267">
        <v>558953</v>
      </c>
      <c r="E785" s="267">
        <v>115</v>
      </c>
      <c r="F785" s="267">
        <v>3829</v>
      </c>
      <c r="G785" s="267">
        <v>102</v>
      </c>
      <c r="H785" s="267">
        <v>7679</v>
      </c>
      <c r="I785" s="267">
        <v>119</v>
      </c>
      <c r="J785" s="267">
        <v>18320</v>
      </c>
      <c r="K785" s="267">
        <v>46</v>
      </c>
      <c r="L785" s="267">
        <v>15242</v>
      </c>
      <c r="M785" s="267">
        <v>44</v>
      </c>
      <c r="N785" s="267">
        <v>32575</v>
      </c>
      <c r="O785" s="267">
        <v>41</v>
      </c>
      <c r="P785" s="267">
        <v>58420</v>
      </c>
      <c r="Q785" s="267">
        <v>26</v>
      </c>
      <c r="R785" s="267">
        <v>76817</v>
      </c>
      <c r="S785" s="245">
        <v>15</v>
      </c>
      <c r="T785" s="229">
        <v>105269</v>
      </c>
      <c r="U785" s="234">
        <v>6209</v>
      </c>
    </row>
    <row r="786" spans="1:21" s="200" customFormat="1" ht="11.25" customHeight="1" x14ac:dyDescent="0.2">
      <c r="A786" s="179">
        <v>63</v>
      </c>
      <c r="B786" s="207" t="s">
        <v>614</v>
      </c>
      <c r="C786" s="267">
        <v>318</v>
      </c>
      <c r="D786" s="267">
        <v>274736</v>
      </c>
      <c r="E786" s="267">
        <v>70</v>
      </c>
      <c r="F786" s="267">
        <v>2317</v>
      </c>
      <c r="G786" s="267">
        <v>57</v>
      </c>
      <c r="H786" s="267">
        <v>4010</v>
      </c>
      <c r="I786" s="267">
        <v>67</v>
      </c>
      <c r="J786" s="267">
        <v>11085</v>
      </c>
      <c r="K786" s="267">
        <v>43</v>
      </c>
      <c r="L786" s="267">
        <v>16359</v>
      </c>
      <c r="M786" s="267">
        <v>36</v>
      </c>
      <c r="N786" s="267">
        <v>24279</v>
      </c>
      <c r="O786" s="267">
        <v>23</v>
      </c>
      <c r="P786" s="267">
        <v>30854</v>
      </c>
      <c r="Q786" s="267">
        <v>12</v>
      </c>
      <c r="R786" s="267">
        <v>35902</v>
      </c>
      <c r="S786" s="245" t="s">
        <v>1704</v>
      </c>
      <c r="T786" s="229" t="s">
        <v>1704</v>
      </c>
      <c r="U786" s="234">
        <v>63</v>
      </c>
    </row>
    <row r="787" spans="1:21" ht="22.5" customHeight="1" x14ac:dyDescent="0.2">
      <c r="A787" s="213" t="s">
        <v>615</v>
      </c>
      <c r="B787" s="208" t="s">
        <v>616</v>
      </c>
      <c r="C787" s="267">
        <v>72</v>
      </c>
      <c r="D787" s="267">
        <v>70795</v>
      </c>
      <c r="E787" s="267">
        <v>17</v>
      </c>
      <c r="F787" s="267">
        <v>531</v>
      </c>
      <c r="G787" s="267">
        <v>9</v>
      </c>
      <c r="H787" s="267">
        <v>641</v>
      </c>
      <c r="I787" s="267">
        <v>20</v>
      </c>
      <c r="J787" s="267">
        <v>3301</v>
      </c>
      <c r="K787" s="267">
        <v>10</v>
      </c>
      <c r="L787" s="267">
        <v>3654</v>
      </c>
      <c r="M787" s="267">
        <v>7</v>
      </c>
      <c r="N787" s="267">
        <v>4905</v>
      </c>
      <c r="O787" s="267">
        <v>4</v>
      </c>
      <c r="P787" s="267">
        <v>5369</v>
      </c>
      <c r="Q787" s="245" t="s">
        <v>1704</v>
      </c>
      <c r="R787" s="267" t="s">
        <v>1704</v>
      </c>
      <c r="S787" s="245" t="s">
        <v>1704</v>
      </c>
      <c r="T787" s="229" t="s">
        <v>1704</v>
      </c>
      <c r="U787" s="234">
        <v>631</v>
      </c>
    </row>
    <row r="788" spans="1:21" s="200" customFormat="1" ht="11.25" customHeight="1" x14ac:dyDescent="0.2">
      <c r="A788" s="179">
        <v>6311</v>
      </c>
      <c r="B788" s="207" t="s">
        <v>1428</v>
      </c>
      <c r="C788" s="267">
        <v>37</v>
      </c>
      <c r="D788" s="267">
        <v>51898</v>
      </c>
      <c r="E788" s="267">
        <v>6</v>
      </c>
      <c r="F788" s="267">
        <v>167</v>
      </c>
      <c r="G788" s="267">
        <v>4</v>
      </c>
      <c r="H788" s="267">
        <v>272</v>
      </c>
      <c r="I788" s="267">
        <v>12</v>
      </c>
      <c r="J788" s="267">
        <v>1983</v>
      </c>
      <c r="K788" s="245">
        <v>4</v>
      </c>
      <c r="L788" s="267">
        <v>1459</v>
      </c>
      <c r="M788" s="245" t="s">
        <v>1704</v>
      </c>
      <c r="N788" s="267" t="s">
        <v>1704</v>
      </c>
      <c r="O788" s="245" t="s">
        <v>1704</v>
      </c>
      <c r="P788" s="267" t="s">
        <v>1704</v>
      </c>
      <c r="Q788" s="245" t="s">
        <v>1704</v>
      </c>
      <c r="R788" s="267" t="s">
        <v>1704</v>
      </c>
      <c r="S788" s="245" t="s">
        <v>1699</v>
      </c>
      <c r="T788" s="229" t="s">
        <v>1699</v>
      </c>
      <c r="U788" s="234">
        <v>6311</v>
      </c>
    </row>
    <row r="789" spans="1:21" s="200" customFormat="1" ht="11.25" customHeight="1" x14ac:dyDescent="0.2">
      <c r="A789" s="179">
        <v>6312</v>
      </c>
      <c r="B789" s="207" t="s">
        <v>1429</v>
      </c>
      <c r="C789" s="267">
        <v>35</v>
      </c>
      <c r="D789" s="267">
        <v>18896</v>
      </c>
      <c r="E789" s="267">
        <v>11</v>
      </c>
      <c r="F789" s="267">
        <v>365</v>
      </c>
      <c r="G789" s="267">
        <v>5</v>
      </c>
      <c r="H789" s="267">
        <v>369</v>
      </c>
      <c r="I789" s="267">
        <v>8</v>
      </c>
      <c r="J789" s="267">
        <v>1318</v>
      </c>
      <c r="K789" s="245">
        <v>6</v>
      </c>
      <c r="L789" s="267">
        <v>2195</v>
      </c>
      <c r="M789" s="245" t="s">
        <v>1704</v>
      </c>
      <c r="N789" s="267" t="s">
        <v>1704</v>
      </c>
      <c r="O789" s="245" t="s">
        <v>1704</v>
      </c>
      <c r="P789" s="267" t="s">
        <v>1704</v>
      </c>
      <c r="Q789" s="267" t="s">
        <v>1704</v>
      </c>
      <c r="R789" s="267" t="s">
        <v>1704</v>
      </c>
      <c r="S789" s="245" t="s">
        <v>1704</v>
      </c>
      <c r="T789" s="229" t="s">
        <v>1704</v>
      </c>
      <c r="U789" s="234">
        <v>6312</v>
      </c>
    </row>
    <row r="790" spans="1:21" s="200" customFormat="1" ht="11.25" customHeight="1" x14ac:dyDescent="0.2">
      <c r="A790" s="179">
        <v>639</v>
      </c>
      <c r="B790" s="207" t="s">
        <v>617</v>
      </c>
      <c r="C790" s="267">
        <v>246</v>
      </c>
      <c r="D790" s="267">
        <v>203941</v>
      </c>
      <c r="E790" s="267">
        <v>53</v>
      </c>
      <c r="F790" s="267">
        <v>1786</v>
      </c>
      <c r="G790" s="267">
        <v>48</v>
      </c>
      <c r="H790" s="267">
        <v>3369</v>
      </c>
      <c r="I790" s="267">
        <v>47</v>
      </c>
      <c r="J790" s="267">
        <v>7784</v>
      </c>
      <c r="K790" s="267">
        <v>33</v>
      </c>
      <c r="L790" s="267">
        <v>12705</v>
      </c>
      <c r="M790" s="267">
        <v>29</v>
      </c>
      <c r="N790" s="267">
        <v>19374</v>
      </c>
      <c r="O790" s="267">
        <v>19</v>
      </c>
      <c r="P790" s="267">
        <v>25485</v>
      </c>
      <c r="Q790" s="245" t="s">
        <v>1704</v>
      </c>
      <c r="R790" s="267" t="s">
        <v>1704</v>
      </c>
      <c r="S790" s="245">
        <v>5</v>
      </c>
      <c r="T790" s="229">
        <v>35202</v>
      </c>
      <c r="U790" s="234">
        <v>639</v>
      </c>
    </row>
    <row r="791" spans="1:21" s="200" customFormat="1" ht="11.25" customHeight="1" x14ac:dyDescent="0.2">
      <c r="A791" s="179">
        <v>6391</v>
      </c>
      <c r="B791" s="207" t="s">
        <v>1430</v>
      </c>
      <c r="C791" s="267">
        <v>14</v>
      </c>
      <c r="D791" s="267">
        <v>2079</v>
      </c>
      <c r="E791" s="267">
        <v>7</v>
      </c>
      <c r="F791" s="267">
        <v>213</v>
      </c>
      <c r="G791" s="245">
        <v>4</v>
      </c>
      <c r="H791" s="267">
        <v>303</v>
      </c>
      <c r="I791" s="245" t="s">
        <v>1704</v>
      </c>
      <c r="J791" s="267" t="s">
        <v>1704</v>
      </c>
      <c r="K791" s="245" t="s">
        <v>1699</v>
      </c>
      <c r="L791" s="267" t="s">
        <v>1699</v>
      </c>
      <c r="M791" s="267" t="s">
        <v>1704</v>
      </c>
      <c r="N791" s="267" t="s">
        <v>1704</v>
      </c>
      <c r="O791" s="267" t="s">
        <v>1699</v>
      </c>
      <c r="P791" s="267" t="s">
        <v>1699</v>
      </c>
      <c r="Q791" s="267" t="s">
        <v>1699</v>
      </c>
      <c r="R791" s="267" t="s">
        <v>1699</v>
      </c>
      <c r="S791" s="245" t="s">
        <v>1699</v>
      </c>
      <c r="T791" s="229" t="s">
        <v>1699</v>
      </c>
      <c r="U791" s="234">
        <v>6391</v>
      </c>
    </row>
    <row r="792" spans="1:21" s="200" customFormat="1" ht="11.25" customHeight="1" x14ac:dyDescent="0.2">
      <c r="A792" s="179">
        <v>6399</v>
      </c>
      <c r="B792" s="207" t="s">
        <v>1431</v>
      </c>
      <c r="C792" s="267">
        <v>232</v>
      </c>
      <c r="D792" s="267">
        <v>201862</v>
      </c>
      <c r="E792" s="267">
        <v>46</v>
      </c>
      <c r="F792" s="267">
        <v>1573</v>
      </c>
      <c r="G792" s="245">
        <v>44</v>
      </c>
      <c r="H792" s="267">
        <v>3066</v>
      </c>
      <c r="I792" s="245" t="s">
        <v>1704</v>
      </c>
      <c r="J792" s="267" t="s">
        <v>1704</v>
      </c>
      <c r="K792" s="245">
        <v>33</v>
      </c>
      <c r="L792" s="267">
        <v>12705</v>
      </c>
      <c r="M792" s="267" t="s">
        <v>1704</v>
      </c>
      <c r="N792" s="267" t="s">
        <v>1704</v>
      </c>
      <c r="O792" s="267">
        <v>19</v>
      </c>
      <c r="P792" s="267">
        <v>25485</v>
      </c>
      <c r="Q792" s="245" t="s">
        <v>1704</v>
      </c>
      <c r="R792" s="267" t="s">
        <v>1704</v>
      </c>
      <c r="S792" s="245">
        <v>5</v>
      </c>
      <c r="T792" s="229">
        <v>35202</v>
      </c>
      <c r="U792" s="234">
        <v>6399</v>
      </c>
    </row>
    <row r="793" spans="1:21" s="200" customFormat="1" ht="11.25" customHeight="1" x14ac:dyDescent="0.2">
      <c r="A793" s="179"/>
      <c r="B793" s="207"/>
      <c r="C793" s="267"/>
      <c r="D793" s="267"/>
      <c r="E793" s="267"/>
      <c r="F793" s="267"/>
      <c r="G793" s="245"/>
      <c r="H793" s="267"/>
      <c r="I793" s="245"/>
      <c r="J793" s="267"/>
      <c r="K793" s="245"/>
      <c r="L793" s="267"/>
      <c r="M793" s="267"/>
      <c r="N793" s="267"/>
      <c r="O793" s="267"/>
      <c r="P793" s="267"/>
      <c r="Q793" s="245"/>
      <c r="R793" s="267"/>
      <c r="S793" s="245"/>
      <c r="T793" s="229"/>
      <c r="U793" s="234"/>
    </row>
    <row r="794" spans="1:21" s="196" customFormat="1" ht="22.5" customHeight="1" x14ac:dyDescent="0.2">
      <c r="A794" s="312" t="s">
        <v>173</v>
      </c>
      <c r="B794" s="215" t="s">
        <v>618</v>
      </c>
      <c r="C794" s="144" t="s">
        <v>1704</v>
      </c>
      <c r="D794" s="144" t="s">
        <v>1704</v>
      </c>
      <c r="E794" s="144">
        <v>321</v>
      </c>
      <c r="F794" s="144">
        <v>9706</v>
      </c>
      <c r="G794" s="144">
        <v>203</v>
      </c>
      <c r="H794" s="144">
        <v>14323</v>
      </c>
      <c r="I794" s="144">
        <v>136</v>
      </c>
      <c r="J794" s="144">
        <v>21574</v>
      </c>
      <c r="K794" s="144">
        <v>65</v>
      </c>
      <c r="L794" s="144">
        <v>23013</v>
      </c>
      <c r="M794" s="144">
        <v>34</v>
      </c>
      <c r="N794" s="144">
        <v>23547</v>
      </c>
      <c r="O794" s="144">
        <v>19</v>
      </c>
      <c r="P794" s="144">
        <v>27128</v>
      </c>
      <c r="Q794" s="144">
        <v>19</v>
      </c>
      <c r="R794" s="144">
        <v>66335</v>
      </c>
      <c r="S794" s="206">
        <v>10</v>
      </c>
      <c r="T794" s="90">
        <v>67955</v>
      </c>
      <c r="U794" s="236" t="s">
        <v>1432</v>
      </c>
    </row>
    <row r="795" spans="1:21" ht="11.25" customHeight="1" x14ac:dyDescent="0.2">
      <c r="A795" s="211">
        <v>64</v>
      </c>
      <c r="B795" s="207" t="s">
        <v>620</v>
      </c>
      <c r="C795" s="245" t="s">
        <v>1704</v>
      </c>
      <c r="D795" s="267" t="s">
        <v>1704</v>
      </c>
      <c r="E795" s="267">
        <v>22</v>
      </c>
      <c r="F795" s="267">
        <v>657</v>
      </c>
      <c r="G795" s="267">
        <v>24</v>
      </c>
      <c r="H795" s="267">
        <v>1724</v>
      </c>
      <c r="I795" s="267">
        <v>31</v>
      </c>
      <c r="J795" s="267">
        <v>5241</v>
      </c>
      <c r="K795" s="267">
        <v>15</v>
      </c>
      <c r="L795" s="267">
        <v>5744</v>
      </c>
      <c r="M795" s="267">
        <v>12</v>
      </c>
      <c r="N795" s="267">
        <v>8870</v>
      </c>
      <c r="O795" s="267">
        <v>10</v>
      </c>
      <c r="P795" s="267">
        <v>14583</v>
      </c>
      <c r="Q795" s="267">
        <v>12</v>
      </c>
      <c r="R795" s="267">
        <v>42518</v>
      </c>
      <c r="S795" s="245" t="s">
        <v>1704</v>
      </c>
      <c r="T795" s="229" t="s">
        <v>1704</v>
      </c>
      <c r="U795" s="234">
        <v>64</v>
      </c>
    </row>
    <row r="796" spans="1:21" s="200" customFormat="1" ht="11.25" customHeight="1" x14ac:dyDescent="0.2">
      <c r="A796" s="179">
        <v>641</v>
      </c>
      <c r="B796" s="207" t="s">
        <v>621</v>
      </c>
      <c r="C796" s="267">
        <v>30</v>
      </c>
      <c r="D796" s="267">
        <v>199933</v>
      </c>
      <c r="E796" s="267" t="s">
        <v>1699</v>
      </c>
      <c r="F796" s="267" t="s">
        <v>1699</v>
      </c>
      <c r="G796" s="267" t="s">
        <v>1704</v>
      </c>
      <c r="H796" s="267" t="s">
        <v>1704</v>
      </c>
      <c r="I796" s="267" t="s">
        <v>1704</v>
      </c>
      <c r="J796" s="267" t="s">
        <v>1704</v>
      </c>
      <c r="K796" s="245" t="s">
        <v>1704</v>
      </c>
      <c r="L796" s="267" t="s">
        <v>1704</v>
      </c>
      <c r="M796" s="245" t="s">
        <v>1704</v>
      </c>
      <c r="N796" s="267" t="s">
        <v>1704</v>
      </c>
      <c r="O796" s="245">
        <v>5</v>
      </c>
      <c r="P796" s="267">
        <v>7285</v>
      </c>
      <c r="Q796" s="267">
        <v>7</v>
      </c>
      <c r="R796" s="267">
        <v>25971</v>
      </c>
      <c r="S796" s="245">
        <v>6</v>
      </c>
      <c r="T796" s="229">
        <v>43275</v>
      </c>
      <c r="U796" s="234">
        <v>641</v>
      </c>
    </row>
    <row r="797" spans="1:21" s="200" customFormat="1" ht="11.25" customHeight="1" x14ac:dyDescent="0.2">
      <c r="A797" s="179">
        <v>6419</v>
      </c>
      <c r="B797" s="207" t="s">
        <v>1433</v>
      </c>
      <c r="C797" s="267">
        <v>30</v>
      </c>
      <c r="D797" s="267">
        <v>199933</v>
      </c>
      <c r="E797" s="267" t="s">
        <v>1699</v>
      </c>
      <c r="F797" s="267" t="s">
        <v>1699</v>
      </c>
      <c r="G797" s="267" t="s">
        <v>1704</v>
      </c>
      <c r="H797" s="267" t="s">
        <v>1704</v>
      </c>
      <c r="I797" s="267" t="s">
        <v>1704</v>
      </c>
      <c r="J797" s="267" t="s">
        <v>1704</v>
      </c>
      <c r="K797" s="245" t="s">
        <v>1704</v>
      </c>
      <c r="L797" s="267" t="s">
        <v>1704</v>
      </c>
      <c r="M797" s="245" t="s">
        <v>1704</v>
      </c>
      <c r="N797" s="267" t="s">
        <v>1704</v>
      </c>
      <c r="O797" s="245">
        <v>5</v>
      </c>
      <c r="P797" s="267">
        <v>7285</v>
      </c>
      <c r="Q797" s="267">
        <v>7</v>
      </c>
      <c r="R797" s="267">
        <v>25971</v>
      </c>
      <c r="S797" s="245">
        <v>6</v>
      </c>
      <c r="T797" s="229">
        <v>43275</v>
      </c>
      <c r="U797" s="234">
        <v>6419</v>
      </c>
    </row>
    <row r="798" spans="1:21" s="200" customFormat="1" ht="11.25" customHeight="1" x14ac:dyDescent="0.2">
      <c r="A798" s="179">
        <v>64192</v>
      </c>
      <c r="B798" s="207" t="s">
        <v>1434</v>
      </c>
      <c r="C798" s="267">
        <v>12</v>
      </c>
      <c r="D798" s="267">
        <v>139417</v>
      </c>
      <c r="E798" s="267" t="s">
        <v>1699</v>
      </c>
      <c r="F798" s="267" t="s">
        <v>1699</v>
      </c>
      <c r="G798" s="267" t="s">
        <v>1699</v>
      </c>
      <c r="H798" s="267" t="s">
        <v>1699</v>
      </c>
      <c r="I798" s="245" t="s">
        <v>1699</v>
      </c>
      <c r="J798" s="267" t="s">
        <v>1699</v>
      </c>
      <c r="K798" s="245" t="s">
        <v>1704</v>
      </c>
      <c r="L798" s="267" t="s">
        <v>1704</v>
      </c>
      <c r="M798" s="267" t="s">
        <v>1699</v>
      </c>
      <c r="N798" s="267" t="s">
        <v>1699</v>
      </c>
      <c r="O798" s="267" t="s">
        <v>1704</v>
      </c>
      <c r="P798" s="267" t="s">
        <v>1704</v>
      </c>
      <c r="Q798" s="245" t="s">
        <v>1704</v>
      </c>
      <c r="R798" s="267" t="s">
        <v>1704</v>
      </c>
      <c r="S798" s="245" t="s">
        <v>1704</v>
      </c>
      <c r="T798" s="229" t="s">
        <v>1704</v>
      </c>
      <c r="U798" s="234">
        <v>64192</v>
      </c>
    </row>
    <row r="799" spans="1:21" s="200" customFormat="1" ht="11.25" customHeight="1" x14ac:dyDescent="0.2">
      <c r="A799" s="179">
        <v>64193</v>
      </c>
      <c r="B799" s="207" t="s">
        <v>1435</v>
      </c>
      <c r="C799" s="245" t="s">
        <v>1704</v>
      </c>
      <c r="D799" s="267" t="s">
        <v>1704</v>
      </c>
      <c r="E799" s="267" t="s">
        <v>1699</v>
      </c>
      <c r="F799" s="267" t="s">
        <v>1699</v>
      </c>
      <c r="G799" s="267" t="s">
        <v>1704</v>
      </c>
      <c r="H799" s="267" t="s">
        <v>1704</v>
      </c>
      <c r="I799" s="245" t="s">
        <v>1704</v>
      </c>
      <c r="J799" s="267" t="s">
        <v>1704</v>
      </c>
      <c r="K799" s="267" t="s">
        <v>1699</v>
      </c>
      <c r="L799" s="267" t="s">
        <v>1699</v>
      </c>
      <c r="M799" s="245" t="s">
        <v>1704</v>
      </c>
      <c r="N799" s="267" t="s">
        <v>1704</v>
      </c>
      <c r="O799" s="245" t="s">
        <v>1704</v>
      </c>
      <c r="P799" s="267" t="s">
        <v>1704</v>
      </c>
      <c r="Q799" s="245" t="s">
        <v>1704</v>
      </c>
      <c r="R799" s="267" t="s">
        <v>1704</v>
      </c>
      <c r="S799" s="245" t="s">
        <v>1704</v>
      </c>
      <c r="T799" s="229" t="s">
        <v>1704</v>
      </c>
      <c r="U799" s="234">
        <v>64193</v>
      </c>
    </row>
    <row r="800" spans="1:21" s="200" customFormat="1" ht="11.25" customHeight="1" x14ac:dyDescent="0.2">
      <c r="A800" s="179">
        <v>64195</v>
      </c>
      <c r="B800" s="207" t="s">
        <v>1436</v>
      </c>
      <c r="C800" s="245" t="s">
        <v>1704</v>
      </c>
      <c r="D800" s="267" t="s">
        <v>1704</v>
      </c>
      <c r="E800" s="267" t="s">
        <v>1699</v>
      </c>
      <c r="F800" s="267" t="s">
        <v>1699</v>
      </c>
      <c r="G800" s="267" t="s">
        <v>1699</v>
      </c>
      <c r="H800" s="267" t="s">
        <v>1699</v>
      </c>
      <c r="I800" s="267" t="s">
        <v>1699</v>
      </c>
      <c r="J800" s="267" t="s">
        <v>1699</v>
      </c>
      <c r="K800" s="245" t="s">
        <v>1704</v>
      </c>
      <c r="L800" s="267" t="s">
        <v>1704</v>
      </c>
      <c r="M800" s="267" t="s">
        <v>1699</v>
      </c>
      <c r="N800" s="267" t="s">
        <v>1699</v>
      </c>
      <c r="O800" s="267" t="s">
        <v>1699</v>
      </c>
      <c r="P800" s="267" t="s">
        <v>1699</v>
      </c>
      <c r="Q800" s="267" t="s">
        <v>1699</v>
      </c>
      <c r="R800" s="267" t="s">
        <v>1699</v>
      </c>
      <c r="S800" s="245" t="s">
        <v>1699</v>
      </c>
      <c r="T800" s="229" t="s">
        <v>1699</v>
      </c>
      <c r="U800" s="234">
        <v>64195</v>
      </c>
    </row>
    <row r="801" spans="1:21" s="200" customFormat="1" ht="11.25" customHeight="1" x14ac:dyDescent="0.2">
      <c r="A801" s="179">
        <v>642</v>
      </c>
      <c r="B801" s="207" t="s">
        <v>622</v>
      </c>
      <c r="C801" s="267" t="s">
        <v>1704</v>
      </c>
      <c r="D801" s="267" t="s">
        <v>1704</v>
      </c>
      <c r="E801" s="267" t="s">
        <v>1704</v>
      </c>
      <c r="F801" s="267" t="s">
        <v>1704</v>
      </c>
      <c r="G801" s="267">
        <v>18</v>
      </c>
      <c r="H801" s="267">
        <v>1251</v>
      </c>
      <c r="I801" s="267">
        <v>24</v>
      </c>
      <c r="J801" s="267">
        <v>4145</v>
      </c>
      <c r="K801" s="267">
        <v>11</v>
      </c>
      <c r="L801" s="267">
        <v>4281</v>
      </c>
      <c r="M801" s="267">
        <v>5</v>
      </c>
      <c r="N801" s="267">
        <v>3904</v>
      </c>
      <c r="O801" s="267" t="s">
        <v>1704</v>
      </c>
      <c r="P801" s="267" t="s">
        <v>1704</v>
      </c>
      <c r="Q801" s="245" t="s">
        <v>1704</v>
      </c>
      <c r="R801" s="267" t="s">
        <v>1704</v>
      </c>
      <c r="S801" s="245" t="s">
        <v>1704</v>
      </c>
      <c r="T801" s="229" t="s">
        <v>1704</v>
      </c>
      <c r="U801" s="234">
        <v>642</v>
      </c>
    </row>
    <row r="802" spans="1:21" s="200" customFormat="1" ht="11.25" customHeight="1" x14ac:dyDescent="0.2">
      <c r="A802" s="219">
        <v>643</v>
      </c>
      <c r="B802" s="208" t="s">
        <v>623</v>
      </c>
      <c r="C802" s="245" t="s">
        <v>1704</v>
      </c>
      <c r="D802" s="267" t="s">
        <v>1704</v>
      </c>
      <c r="E802" s="267" t="s">
        <v>1699</v>
      </c>
      <c r="F802" s="267" t="s">
        <v>1699</v>
      </c>
      <c r="G802" s="267" t="s">
        <v>1699</v>
      </c>
      <c r="H802" s="267" t="s">
        <v>1699</v>
      </c>
      <c r="I802" s="267" t="s">
        <v>1699</v>
      </c>
      <c r="J802" s="267" t="s">
        <v>1699</v>
      </c>
      <c r="K802" s="267" t="s">
        <v>1699</v>
      </c>
      <c r="L802" s="267" t="s">
        <v>1699</v>
      </c>
      <c r="M802" s="245" t="s">
        <v>1699</v>
      </c>
      <c r="N802" s="267" t="s">
        <v>1699</v>
      </c>
      <c r="O802" s="267" t="s">
        <v>1704</v>
      </c>
      <c r="P802" s="267" t="s">
        <v>1704</v>
      </c>
      <c r="Q802" s="267" t="s">
        <v>1704</v>
      </c>
      <c r="R802" s="267" t="s">
        <v>1704</v>
      </c>
      <c r="S802" s="245" t="s">
        <v>1699</v>
      </c>
      <c r="T802" s="229" t="s">
        <v>1699</v>
      </c>
      <c r="U802" s="234">
        <v>643</v>
      </c>
    </row>
    <row r="803" spans="1:21" s="200" customFormat="1" ht="11.25" customHeight="1" x14ac:dyDescent="0.2">
      <c r="A803" s="179">
        <v>649</v>
      </c>
      <c r="B803" s="207" t="s">
        <v>624</v>
      </c>
      <c r="C803" s="267">
        <v>25</v>
      </c>
      <c r="D803" s="267">
        <v>52459</v>
      </c>
      <c r="E803" s="267" t="s">
        <v>1704</v>
      </c>
      <c r="F803" s="267" t="s">
        <v>1704</v>
      </c>
      <c r="G803" s="267" t="s">
        <v>1704</v>
      </c>
      <c r="H803" s="267" t="s">
        <v>1704</v>
      </c>
      <c r="I803" s="267" t="s">
        <v>1704</v>
      </c>
      <c r="J803" s="267" t="s">
        <v>1704</v>
      </c>
      <c r="K803" s="245" t="s">
        <v>1704</v>
      </c>
      <c r="L803" s="267" t="s">
        <v>1704</v>
      </c>
      <c r="M803" s="245" t="s">
        <v>1704</v>
      </c>
      <c r="N803" s="267" t="s">
        <v>1704</v>
      </c>
      <c r="O803" s="245" t="s">
        <v>1699</v>
      </c>
      <c r="P803" s="267" t="s">
        <v>1699</v>
      </c>
      <c r="Q803" s="245" t="s">
        <v>1704</v>
      </c>
      <c r="R803" s="267" t="s">
        <v>1704</v>
      </c>
      <c r="S803" s="245" t="s">
        <v>1704</v>
      </c>
      <c r="T803" s="229" t="s">
        <v>1704</v>
      </c>
      <c r="U803" s="234">
        <v>649</v>
      </c>
    </row>
    <row r="804" spans="1:21" s="200" customFormat="1" ht="11.25" customHeight="1" x14ac:dyDescent="0.2">
      <c r="A804" s="179">
        <v>6491</v>
      </c>
      <c r="B804" s="207" t="s">
        <v>1437</v>
      </c>
      <c r="C804" s="267" t="s">
        <v>1704</v>
      </c>
      <c r="D804" s="267" t="s">
        <v>1704</v>
      </c>
      <c r="E804" s="245" t="s">
        <v>1699</v>
      </c>
      <c r="F804" s="267" t="s">
        <v>1699</v>
      </c>
      <c r="G804" s="245" t="s">
        <v>1704</v>
      </c>
      <c r="H804" s="267" t="s">
        <v>1704</v>
      </c>
      <c r="I804" s="267" t="s">
        <v>1704</v>
      </c>
      <c r="J804" s="267" t="s">
        <v>1704</v>
      </c>
      <c r="K804" s="245" t="s">
        <v>1699</v>
      </c>
      <c r="L804" s="267" t="s">
        <v>1699</v>
      </c>
      <c r="M804" s="245">
        <v>3</v>
      </c>
      <c r="N804" s="267">
        <v>2202</v>
      </c>
      <c r="O804" s="245" t="s">
        <v>1699</v>
      </c>
      <c r="P804" s="267" t="s">
        <v>1699</v>
      </c>
      <c r="Q804" s="267" t="s">
        <v>1704</v>
      </c>
      <c r="R804" s="267" t="s">
        <v>1704</v>
      </c>
      <c r="S804" s="245" t="s">
        <v>1699</v>
      </c>
      <c r="T804" s="229" t="s">
        <v>1699</v>
      </c>
      <c r="U804" s="234">
        <v>6491</v>
      </c>
    </row>
    <row r="805" spans="1:21" s="200" customFormat="1" ht="11.25" customHeight="1" x14ac:dyDescent="0.2">
      <c r="A805" s="179">
        <v>6492</v>
      </c>
      <c r="B805" s="207" t="s">
        <v>1438</v>
      </c>
      <c r="C805" s="245" t="s">
        <v>1704</v>
      </c>
      <c r="D805" s="267" t="s">
        <v>1704</v>
      </c>
      <c r="E805" s="267" t="s">
        <v>1699</v>
      </c>
      <c r="F805" s="267" t="s">
        <v>1699</v>
      </c>
      <c r="G805" s="267" t="s">
        <v>1699</v>
      </c>
      <c r="H805" s="267" t="s">
        <v>1699</v>
      </c>
      <c r="I805" s="267" t="s">
        <v>1699</v>
      </c>
      <c r="J805" s="267" t="s">
        <v>1699</v>
      </c>
      <c r="K805" s="267" t="s">
        <v>1699</v>
      </c>
      <c r="L805" s="267" t="s">
        <v>1699</v>
      </c>
      <c r="M805" s="267" t="s">
        <v>1699</v>
      </c>
      <c r="N805" s="267" t="s">
        <v>1699</v>
      </c>
      <c r="O805" s="267" t="s">
        <v>1699</v>
      </c>
      <c r="P805" s="267" t="s">
        <v>1699</v>
      </c>
      <c r="Q805" s="267" t="s">
        <v>1699</v>
      </c>
      <c r="R805" s="267" t="s">
        <v>1699</v>
      </c>
      <c r="S805" s="245" t="s">
        <v>1704</v>
      </c>
      <c r="T805" s="229" t="s">
        <v>1704</v>
      </c>
      <c r="U805" s="234">
        <v>6492</v>
      </c>
    </row>
    <row r="806" spans="1:21" s="200" customFormat="1" ht="11.25" customHeight="1" x14ac:dyDescent="0.2">
      <c r="A806" s="179">
        <v>64921</v>
      </c>
      <c r="B806" s="207" t="s">
        <v>1439</v>
      </c>
      <c r="C806" s="245" t="s">
        <v>1704</v>
      </c>
      <c r="D806" s="267" t="s">
        <v>1704</v>
      </c>
      <c r="E806" s="267" t="s">
        <v>1699</v>
      </c>
      <c r="F806" s="267" t="s">
        <v>1699</v>
      </c>
      <c r="G806" s="267" t="s">
        <v>1699</v>
      </c>
      <c r="H806" s="267" t="s">
        <v>1699</v>
      </c>
      <c r="I806" s="267" t="s">
        <v>1699</v>
      </c>
      <c r="J806" s="267" t="s">
        <v>1699</v>
      </c>
      <c r="K806" s="267" t="s">
        <v>1699</v>
      </c>
      <c r="L806" s="267" t="s">
        <v>1699</v>
      </c>
      <c r="M806" s="267" t="s">
        <v>1699</v>
      </c>
      <c r="N806" s="267" t="s">
        <v>1699</v>
      </c>
      <c r="O806" s="267" t="s">
        <v>1699</v>
      </c>
      <c r="P806" s="267" t="s">
        <v>1699</v>
      </c>
      <c r="Q806" s="267" t="s">
        <v>1699</v>
      </c>
      <c r="R806" s="267" t="s">
        <v>1699</v>
      </c>
      <c r="S806" s="245" t="s">
        <v>1704</v>
      </c>
      <c r="T806" s="229" t="s">
        <v>1704</v>
      </c>
      <c r="U806" s="234">
        <v>64921</v>
      </c>
    </row>
    <row r="807" spans="1:21" s="200" customFormat="1" ht="11.25" customHeight="1" x14ac:dyDescent="0.2">
      <c r="A807" s="179">
        <v>6499</v>
      </c>
      <c r="B807" s="207" t="s">
        <v>1440</v>
      </c>
      <c r="C807" s="245" t="s">
        <v>1704</v>
      </c>
      <c r="D807" s="267" t="s">
        <v>1704</v>
      </c>
      <c r="E807" s="245" t="s">
        <v>1704</v>
      </c>
      <c r="F807" s="267" t="s">
        <v>1704</v>
      </c>
      <c r="G807" s="245">
        <v>3</v>
      </c>
      <c r="H807" s="267">
        <v>214</v>
      </c>
      <c r="I807" s="267">
        <v>4</v>
      </c>
      <c r="J807" s="267">
        <v>553</v>
      </c>
      <c r="K807" s="267" t="s">
        <v>1704</v>
      </c>
      <c r="L807" s="267" t="s">
        <v>1704</v>
      </c>
      <c r="M807" s="267" t="s">
        <v>1704</v>
      </c>
      <c r="N807" s="267" t="s">
        <v>1704</v>
      </c>
      <c r="O807" s="245" t="s">
        <v>1699</v>
      </c>
      <c r="P807" s="267" t="s">
        <v>1699</v>
      </c>
      <c r="Q807" s="245" t="s">
        <v>1704</v>
      </c>
      <c r="R807" s="267" t="s">
        <v>1704</v>
      </c>
      <c r="S807" s="245" t="s">
        <v>1704</v>
      </c>
      <c r="T807" s="229" t="s">
        <v>1704</v>
      </c>
      <c r="U807" s="234">
        <v>6499</v>
      </c>
    </row>
    <row r="808" spans="1:21" s="200" customFormat="1" ht="22.5" customHeight="1" x14ac:dyDescent="0.2">
      <c r="A808" s="219">
        <v>64991</v>
      </c>
      <c r="B808" s="208" t="s">
        <v>1441</v>
      </c>
      <c r="C808" s="245">
        <v>7</v>
      </c>
      <c r="D808" s="267">
        <v>1782</v>
      </c>
      <c r="E808" s="245" t="s">
        <v>1704</v>
      </c>
      <c r="F808" s="267" t="s">
        <v>1704</v>
      </c>
      <c r="G808" s="245" t="s">
        <v>1704</v>
      </c>
      <c r="H808" s="267" t="s">
        <v>1704</v>
      </c>
      <c r="I808" s="267" t="s">
        <v>1704</v>
      </c>
      <c r="J808" s="267" t="s">
        <v>1704</v>
      </c>
      <c r="K808" s="267" t="s">
        <v>1704</v>
      </c>
      <c r="L808" s="267" t="s">
        <v>1704</v>
      </c>
      <c r="M808" s="267" t="s">
        <v>1704</v>
      </c>
      <c r="N808" s="267" t="s">
        <v>1704</v>
      </c>
      <c r="O808" s="245" t="s">
        <v>1699</v>
      </c>
      <c r="P808" s="267" t="s">
        <v>1699</v>
      </c>
      <c r="Q808" s="245" t="s">
        <v>1699</v>
      </c>
      <c r="R808" s="267" t="s">
        <v>1699</v>
      </c>
      <c r="S808" s="245" t="s">
        <v>1699</v>
      </c>
      <c r="T808" s="229" t="s">
        <v>1699</v>
      </c>
      <c r="U808" s="234">
        <v>64991</v>
      </c>
    </row>
    <row r="809" spans="1:21" s="200" customFormat="1" ht="11.25" customHeight="1" x14ac:dyDescent="0.2">
      <c r="A809" s="179">
        <v>64999</v>
      </c>
      <c r="B809" s="207" t="s">
        <v>1442</v>
      </c>
      <c r="C809" s="245" t="s">
        <v>1704</v>
      </c>
      <c r="D809" s="267" t="s">
        <v>1704</v>
      </c>
      <c r="E809" s="245" t="s">
        <v>1699</v>
      </c>
      <c r="F809" s="267" t="s">
        <v>1699</v>
      </c>
      <c r="G809" s="245" t="s">
        <v>1704</v>
      </c>
      <c r="H809" s="267" t="s">
        <v>1704</v>
      </c>
      <c r="I809" s="267" t="s">
        <v>1704</v>
      </c>
      <c r="J809" s="267" t="s">
        <v>1704</v>
      </c>
      <c r="K809" s="267" t="s">
        <v>1699</v>
      </c>
      <c r="L809" s="267" t="s">
        <v>1699</v>
      </c>
      <c r="M809" s="267" t="s">
        <v>1704</v>
      </c>
      <c r="N809" s="267" t="s">
        <v>1704</v>
      </c>
      <c r="O809" s="245" t="s">
        <v>1699</v>
      </c>
      <c r="P809" s="267" t="s">
        <v>1699</v>
      </c>
      <c r="Q809" s="245" t="s">
        <v>1704</v>
      </c>
      <c r="R809" s="267" t="s">
        <v>1704</v>
      </c>
      <c r="S809" s="245" t="s">
        <v>1704</v>
      </c>
      <c r="T809" s="229" t="s">
        <v>1704</v>
      </c>
      <c r="U809" s="234">
        <v>64999</v>
      </c>
    </row>
    <row r="810" spans="1:21" ht="22.5" customHeight="1" x14ac:dyDescent="0.2">
      <c r="A810" s="213" t="s">
        <v>625</v>
      </c>
      <c r="B810" s="208" t="s">
        <v>626</v>
      </c>
      <c r="C810" s="245" t="s">
        <v>1704</v>
      </c>
      <c r="D810" s="267" t="s">
        <v>1704</v>
      </c>
      <c r="E810" s="267" t="s">
        <v>1699</v>
      </c>
      <c r="F810" s="267" t="s">
        <v>1699</v>
      </c>
      <c r="G810" s="245" t="s">
        <v>1699</v>
      </c>
      <c r="H810" s="267" t="s">
        <v>1699</v>
      </c>
      <c r="I810" s="245" t="s">
        <v>1704</v>
      </c>
      <c r="J810" s="267" t="s">
        <v>1704</v>
      </c>
      <c r="K810" s="267" t="s">
        <v>1699</v>
      </c>
      <c r="L810" s="267" t="s">
        <v>1699</v>
      </c>
      <c r="M810" s="267" t="s">
        <v>1699</v>
      </c>
      <c r="N810" s="267" t="s">
        <v>1699</v>
      </c>
      <c r="O810" s="267" t="s">
        <v>1699</v>
      </c>
      <c r="P810" s="267" t="s">
        <v>1699</v>
      </c>
      <c r="Q810" s="267" t="s">
        <v>1699</v>
      </c>
      <c r="R810" s="267" t="s">
        <v>1699</v>
      </c>
      <c r="S810" s="245" t="s">
        <v>1699</v>
      </c>
      <c r="T810" s="229" t="s">
        <v>1699</v>
      </c>
      <c r="U810" s="234">
        <v>65</v>
      </c>
    </row>
    <row r="811" spans="1:21" s="200" customFormat="1" ht="11.25" customHeight="1" x14ac:dyDescent="0.2">
      <c r="A811" s="179">
        <v>651</v>
      </c>
      <c r="B811" s="207" t="s">
        <v>627</v>
      </c>
      <c r="C811" s="245" t="s">
        <v>1704</v>
      </c>
      <c r="D811" s="267" t="s">
        <v>1704</v>
      </c>
      <c r="E811" s="267" t="s">
        <v>1699</v>
      </c>
      <c r="F811" s="267" t="s">
        <v>1699</v>
      </c>
      <c r="G811" s="245" t="s">
        <v>1699</v>
      </c>
      <c r="H811" s="267" t="s">
        <v>1699</v>
      </c>
      <c r="I811" s="245" t="s">
        <v>1704</v>
      </c>
      <c r="J811" s="267" t="s">
        <v>1704</v>
      </c>
      <c r="K811" s="267" t="s">
        <v>1699</v>
      </c>
      <c r="L811" s="267" t="s">
        <v>1699</v>
      </c>
      <c r="M811" s="267" t="s">
        <v>1699</v>
      </c>
      <c r="N811" s="267" t="s">
        <v>1699</v>
      </c>
      <c r="O811" s="267" t="s">
        <v>1699</v>
      </c>
      <c r="P811" s="267" t="s">
        <v>1699</v>
      </c>
      <c r="Q811" s="267" t="s">
        <v>1699</v>
      </c>
      <c r="R811" s="267" t="s">
        <v>1699</v>
      </c>
      <c r="S811" s="245" t="s">
        <v>1699</v>
      </c>
      <c r="T811" s="229" t="s">
        <v>1699</v>
      </c>
      <c r="U811" s="234">
        <v>651</v>
      </c>
    </row>
    <row r="812" spans="1:21" s="200" customFormat="1" ht="11.25" customHeight="1" x14ac:dyDescent="0.2">
      <c r="A812" s="179">
        <v>6512</v>
      </c>
      <c r="B812" s="207" t="s">
        <v>1443</v>
      </c>
      <c r="C812" s="245" t="s">
        <v>1704</v>
      </c>
      <c r="D812" s="267" t="s">
        <v>1704</v>
      </c>
      <c r="E812" s="267" t="s">
        <v>1699</v>
      </c>
      <c r="F812" s="267" t="s">
        <v>1699</v>
      </c>
      <c r="G812" s="245" t="s">
        <v>1699</v>
      </c>
      <c r="H812" s="267" t="s">
        <v>1699</v>
      </c>
      <c r="I812" s="245" t="s">
        <v>1704</v>
      </c>
      <c r="J812" s="267" t="s">
        <v>1704</v>
      </c>
      <c r="K812" s="267" t="s">
        <v>1699</v>
      </c>
      <c r="L812" s="267" t="s">
        <v>1699</v>
      </c>
      <c r="M812" s="267" t="s">
        <v>1699</v>
      </c>
      <c r="N812" s="267" t="s">
        <v>1699</v>
      </c>
      <c r="O812" s="267" t="s">
        <v>1699</v>
      </c>
      <c r="P812" s="267" t="s">
        <v>1699</v>
      </c>
      <c r="Q812" s="267" t="s">
        <v>1699</v>
      </c>
      <c r="R812" s="267" t="s">
        <v>1699</v>
      </c>
      <c r="S812" s="245" t="s">
        <v>1699</v>
      </c>
      <c r="T812" s="229" t="s">
        <v>1699</v>
      </c>
      <c r="U812" s="234">
        <v>6512</v>
      </c>
    </row>
    <row r="813" spans="1:21" s="200" customFormat="1" ht="11.25" customHeight="1" x14ac:dyDescent="0.2">
      <c r="A813" s="179">
        <v>65121</v>
      </c>
      <c r="B813" s="207" t="s">
        <v>1444</v>
      </c>
      <c r="C813" s="245" t="s">
        <v>1704</v>
      </c>
      <c r="D813" s="267" t="s">
        <v>1704</v>
      </c>
      <c r="E813" s="267" t="s">
        <v>1699</v>
      </c>
      <c r="F813" s="267" t="s">
        <v>1699</v>
      </c>
      <c r="G813" s="245" t="s">
        <v>1699</v>
      </c>
      <c r="H813" s="267" t="s">
        <v>1699</v>
      </c>
      <c r="I813" s="245" t="s">
        <v>1704</v>
      </c>
      <c r="J813" s="267" t="s">
        <v>1704</v>
      </c>
      <c r="K813" s="267" t="s">
        <v>1699</v>
      </c>
      <c r="L813" s="267" t="s">
        <v>1699</v>
      </c>
      <c r="M813" s="267" t="s">
        <v>1699</v>
      </c>
      <c r="N813" s="267" t="s">
        <v>1699</v>
      </c>
      <c r="O813" s="267" t="s">
        <v>1699</v>
      </c>
      <c r="P813" s="267" t="s">
        <v>1699</v>
      </c>
      <c r="Q813" s="267" t="s">
        <v>1699</v>
      </c>
      <c r="R813" s="267" t="s">
        <v>1699</v>
      </c>
      <c r="S813" s="245" t="s">
        <v>1699</v>
      </c>
      <c r="T813" s="229" t="s">
        <v>1699</v>
      </c>
      <c r="U813" s="234">
        <v>65121</v>
      </c>
    </row>
    <row r="814" spans="1:21" ht="22.5" customHeight="1" x14ac:dyDescent="0.2">
      <c r="A814" s="213" t="s">
        <v>630</v>
      </c>
      <c r="B814" s="208" t="s">
        <v>631</v>
      </c>
      <c r="C814" s="245" t="s">
        <v>1704</v>
      </c>
      <c r="D814" s="267" t="s">
        <v>1704</v>
      </c>
      <c r="E814" s="267">
        <v>299</v>
      </c>
      <c r="F814" s="267">
        <v>9049</v>
      </c>
      <c r="G814" s="245">
        <v>179</v>
      </c>
      <c r="H814" s="267">
        <v>12599</v>
      </c>
      <c r="I814" s="245" t="s">
        <v>1704</v>
      </c>
      <c r="J814" s="267" t="s">
        <v>1704</v>
      </c>
      <c r="K814" s="267">
        <v>50</v>
      </c>
      <c r="L814" s="267">
        <v>17269</v>
      </c>
      <c r="M814" s="267">
        <v>22</v>
      </c>
      <c r="N814" s="267">
        <v>14677</v>
      </c>
      <c r="O814" s="267">
        <v>9</v>
      </c>
      <c r="P814" s="267">
        <v>12546</v>
      </c>
      <c r="Q814" s="267">
        <v>7</v>
      </c>
      <c r="R814" s="267">
        <v>23817</v>
      </c>
      <c r="S814" s="245" t="s">
        <v>1704</v>
      </c>
      <c r="T814" s="229" t="s">
        <v>1704</v>
      </c>
      <c r="U814" s="234">
        <v>66</v>
      </c>
    </row>
    <row r="815" spans="1:21" s="200" customFormat="1" ht="11.25" customHeight="1" x14ac:dyDescent="0.2">
      <c r="A815" s="179">
        <v>661</v>
      </c>
      <c r="B815" s="207" t="s">
        <v>632</v>
      </c>
      <c r="C815" s="245" t="s">
        <v>1704</v>
      </c>
      <c r="D815" s="267" t="s">
        <v>1704</v>
      </c>
      <c r="E815" s="245">
        <v>48</v>
      </c>
      <c r="F815" s="267">
        <v>1498</v>
      </c>
      <c r="G815" s="245">
        <v>41</v>
      </c>
      <c r="H815" s="267">
        <v>2800</v>
      </c>
      <c r="I815" s="267">
        <v>34</v>
      </c>
      <c r="J815" s="267">
        <v>5640</v>
      </c>
      <c r="K815" s="267">
        <v>19</v>
      </c>
      <c r="L815" s="267">
        <v>6513</v>
      </c>
      <c r="M815" s="267">
        <v>8</v>
      </c>
      <c r="N815" s="267">
        <v>5423</v>
      </c>
      <c r="O815" s="245">
        <v>5</v>
      </c>
      <c r="P815" s="267">
        <v>6034</v>
      </c>
      <c r="Q815" s="245" t="s">
        <v>1704</v>
      </c>
      <c r="R815" s="267" t="s">
        <v>1704</v>
      </c>
      <c r="S815" s="245" t="s">
        <v>1704</v>
      </c>
      <c r="T815" s="229" t="s">
        <v>1704</v>
      </c>
      <c r="U815" s="234">
        <v>661</v>
      </c>
    </row>
    <row r="816" spans="1:21" s="200" customFormat="1" ht="11.25" customHeight="1" x14ac:dyDescent="0.2">
      <c r="A816" s="179">
        <v>6611</v>
      </c>
      <c r="B816" s="207" t="s">
        <v>1445</v>
      </c>
      <c r="C816" s="245" t="s">
        <v>1704</v>
      </c>
      <c r="D816" s="267" t="s">
        <v>1704</v>
      </c>
      <c r="E816" s="267" t="s">
        <v>1699</v>
      </c>
      <c r="F816" s="267" t="s">
        <v>1699</v>
      </c>
      <c r="G816" s="267" t="s">
        <v>1699</v>
      </c>
      <c r="H816" s="267" t="s">
        <v>1699</v>
      </c>
      <c r="I816" s="267" t="s">
        <v>1699</v>
      </c>
      <c r="J816" s="267" t="s">
        <v>1699</v>
      </c>
      <c r="K816" s="267" t="s">
        <v>1699</v>
      </c>
      <c r="L816" s="267" t="s">
        <v>1699</v>
      </c>
      <c r="M816" s="267" t="s">
        <v>1699</v>
      </c>
      <c r="N816" s="267" t="s">
        <v>1699</v>
      </c>
      <c r="O816" s="267" t="s">
        <v>1699</v>
      </c>
      <c r="P816" s="267" t="s">
        <v>1699</v>
      </c>
      <c r="Q816" s="267" t="s">
        <v>1704</v>
      </c>
      <c r="R816" s="267" t="s">
        <v>1704</v>
      </c>
      <c r="S816" s="245" t="s">
        <v>1699</v>
      </c>
      <c r="T816" s="229" t="s">
        <v>1699</v>
      </c>
      <c r="U816" s="234">
        <v>6611</v>
      </c>
    </row>
    <row r="817" spans="1:21" s="200" customFormat="1" ht="11.25" customHeight="1" x14ac:dyDescent="0.2">
      <c r="A817" s="179">
        <v>6619</v>
      </c>
      <c r="B817" s="207" t="s">
        <v>1446</v>
      </c>
      <c r="C817" s="267">
        <v>162</v>
      </c>
      <c r="D817" s="267">
        <v>132387</v>
      </c>
      <c r="E817" s="245">
        <v>48</v>
      </c>
      <c r="F817" s="267">
        <v>1498</v>
      </c>
      <c r="G817" s="245">
        <v>41</v>
      </c>
      <c r="H817" s="267">
        <v>2800</v>
      </c>
      <c r="I817" s="267">
        <v>34</v>
      </c>
      <c r="J817" s="267">
        <v>5640</v>
      </c>
      <c r="K817" s="267">
        <v>19</v>
      </c>
      <c r="L817" s="267">
        <v>6513</v>
      </c>
      <c r="M817" s="267">
        <v>8</v>
      </c>
      <c r="N817" s="267">
        <v>5423</v>
      </c>
      <c r="O817" s="245">
        <v>5</v>
      </c>
      <c r="P817" s="267">
        <v>6034</v>
      </c>
      <c r="Q817" s="245">
        <v>4</v>
      </c>
      <c r="R817" s="267">
        <v>12031</v>
      </c>
      <c r="S817" s="245" t="s">
        <v>1704</v>
      </c>
      <c r="T817" s="229" t="s">
        <v>1704</v>
      </c>
      <c r="U817" s="234">
        <v>6619</v>
      </c>
    </row>
    <row r="818" spans="1:21" ht="22.5" customHeight="1" x14ac:dyDescent="0.2">
      <c r="A818" s="213" t="s">
        <v>633</v>
      </c>
      <c r="B818" s="208" t="s">
        <v>634</v>
      </c>
      <c r="C818" s="267">
        <v>506</v>
      </c>
      <c r="D818" s="267">
        <v>60854</v>
      </c>
      <c r="E818" s="267" t="s">
        <v>1704</v>
      </c>
      <c r="F818" s="267" t="s">
        <v>1704</v>
      </c>
      <c r="G818" s="267" t="s">
        <v>1704</v>
      </c>
      <c r="H818" s="267" t="s">
        <v>1704</v>
      </c>
      <c r="I818" s="267">
        <v>69</v>
      </c>
      <c r="J818" s="267">
        <v>10473</v>
      </c>
      <c r="K818" s="245">
        <v>31</v>
      </c>
      <c r="L818" s="267">
        <v>10756</v>
      </c>
      <c r="M818" s="267" t="s">
        <v>1704</v>
      </c>
      <c r="N818" s="267" t="s">
        <v>1704</v>
      </c>
      <c r="O818" s="245">
        <v>4</v>
      </c>
      <c r="P818" s="267">
        <v>6512</v>
      </c>
      <c r="Q818" s="245" t="s">
        <v>1704</v>
      </c>
      <c r="R818" s="267" t="s">
        <v>1704</v>
      </c>
      <c r="S818" s="245" t="s">
        <v>1699</v>
      </c>
      <c r="T818" s="229" t="s">
        <v>1699</v>
      </c>
      <c r="U818" s="234">
        <v>662</v>
      </c>
    </row>
    <row r="819" spans="1:21" s="200" customFormat="1" ht="11.25" customHeight="1" x14ac:dyDescent="0.2">
      <c r="A819" s="179">
        <v>6621</v>
      </c>
      <c r="B819" s="207" t="s">
        <v>1447</v>
      </c>
      <c r="C819" s="267">
        <v>28</v>
      </c>
      <c r="D819" s="267">
        <v>6342</v>
      </c>
      <c r="E819" s="267">
        <v>8</v>
      </c>
      <c r="F819" s="267">
        <v>255</v>
      </c>
      <c r="G819" s="267">
        <v>7</v>
      </c>
      <c r="H819" s="267">
        <v>470</v>
      </c>
      <c r="I819" s="267">
        <v>5</v>
      </c>
      <c r="J819" s="267">
        <v>679</v>
      </c>
      <c r="K819" s="267" t="s">
        <v>1704</v>
      </c>
      <c r="L819" s="267" t="s">
        <v>1704</v>
      </c>
      <c r="M819" s="267" t="s">
        <v>1704</v>
      </c>
      <c r="N819" s="267" t="s">
        <v>1704</v>
      </c>
      <c r="O819" s="267" t="s">
        <v>1704</v>
      </c>
      <c r="P819" s="267" t="s">
        <v>1704</v>
      </c>
      <c r="Q819" s="245" t="s">
        <v>1699</v>
      </c>
      <c r="R819" s="267" t="s">
        <v>1699</v>
      </c>
      <c r="S819" s="245" t="s">
        <v>1699</v>
      </c>
      <c r="T819" s="229" t="s">
        <v>1699</v>
      </c>
      <c r="U819" s="234">
        <v>6621</v>
      </c>
    </row>
    <row r="820" spans="1:21" s="200" customFormat="1" ht="11.25" customHeight="1" x14ac:dyDescent="0.2">
      <c r="A820" s="179">
        <v>6622</v>
      </c>
      <c r="B820" s="207" t="s">
        <v>1448</v>
      </c>
      <c r="C820" s="267">
        <v>434</v>
      </c>
      <c r="D820" s="267">
        <v>50243</v>
      </c>
      <c r="E820" s="267">
        <v>221</v>
      </c>
      <c r="F820" s="267">
        <v>6672</v>
      </c>
      <c r="G820" s="267">
        <v>118</v>
      </c>
      <c r="H820" s="267">
        <v>8442</v>
      </c>
      <c r="I820" s="267">
        <v>56</v>
      </c>
      <c r="J820" s="267">
        <v>8596</v>
      </c>
      <c r="K820" s="267">
        <v>25</v>
      </c>
      <c r="L820" s="267">
        <v>8703</v>
      </c>
      <c r="M820" s="245">
        <v>9</v>
      </c>
      <c r="N820" s="267">
        <v>6125</v>
      </c>
      <c r="O820" s="245" t="s">
        <v>1704</v>
      </c>
      <c r="P820" s="267" t="s">
        <v>1704</v>
      </c>
      <c r="Q820" s="245" t="s">
        <v>1704</v>
      </c>
      <c r="R820" s="267" t="s">
        <v>1704</v>
      </c>
      <c r="S820" s="245" t="s">
        <v>1699</v>
      </c>
      <c r="T820" s="229" t="s">
        <v>1699</v>
      </c>
      <c r="U820" s="234">
        <v>6622</v>
      </c>
    </row>
    <row r="821" spans="1:21" ht="22.5" customHeight="1" x14ac:dyDescent="0.2">
      <c r="A821" s="213" t="s">
        <v>1449</v>
      </c>
      <c r="B821" s="208" t="s">
        <v>1450</v>
      </c>
      <c r="C821" s="267">
        <v>44</v>
      </c>
      <c r="D821" s="267">
        <v>4268</v>
      </c>
      <c r="E821" s="267" t="s">
        <v>1704</v>
      </c>
      <c r="F821" s="267" t="s">
        <v>1704</v>
      </c>
      <c r="G821" s="267" t="s">
        <v>1704</v>
      </c>
      <c r="H821" s="267" t="s">
        <v>1704</v>
      </c>
      <c r="I821" s="267">
        <v>8</v>
      </c>
      <c r="J821" s="267">
        <v>1198</v>
      </c>
      <c r="K821" s="245" t="s">
        <v>1704</v>
      </c>
      <c r="L821" s="267" t="s">
        <v>1704</v>
      </c>
      <c r="M821" s="245" t="s">
        <v>1704</v>
      </c>
      <c r="N821" s="267" t="s">
        <v>1704</v>
      </c>
      <c r="O821" s="245" t="s">
        <v>1699</v>
      </c>
      <c r="P821" s="267" t="s">
        <v>1699</v>
      </c>
      <c r="Q821" s="267" t="s">
        <v>1699</v>
      </c>
      <c r="R821" s="267" t="s">
        <v>1699</v>
      </c>
      <c r="S821" s="245" t="s">
        <v>1699</v>
      </c>
      <c r="T821" s="229" t="s">
        <v>1699</v>
      </c>
      <c r="U821" s="234">
        <v>6629</v>
      </c>
    </row>
    <row r="822" spans="1:21" ht="11.25" customHeight="1" x14ac:dyDescent="0.2">
      <c r="A822" s="213">
        <v>663</v>
      </c>
      <c r="B822" s="208" t="s">
        <v>635</v>
      </c>
      <c r="C822" s="267">
        <v>4</v>
      </c>
      <c r="D822" s="267">
        <v>774</v>
      </c>
      <c r="E822" s="267" t="s">
        <v>1704</v>
      </c>
      <c r="F822" s="267" t="s">
        <v>1704</v>
      </c>
      <c r="G822" s="267" t="s">
        <v>1704</v>
      </c>
      <c r="H822" s="267" t="s">
        <v>1704</v>
      </c>
      <c r="I822" s="245" t="s">
        <v>1704</v>
      </c>
      <c r="J822" s="267" t="s">
        <v>1704</v>
      </c>
      <c r="K822" s="245" t="s">
        <v>1699</v>
      </c>
      <c r="L822" s="267" t="s">
        <v>1699</v>
      </c>
      <c r="M822" s="245" t="s">
        <v>1704</v>
      </c>
      <c r="N822" s="267" t="s">
        <v>1704</v>
      </c>
      <c r="O822" s="245" t="s">
        <v>1699</v>
      </c>
      <c r="P822" s="267" t="s">
        <v>1699</v>
      </c>
      <c r="Q822" s="267" t="s">
        <v>1699</v>
      </c>
      <c r="R822" s="267" t="s">
        <v>1699</v>
      </c>
      <c r="S822" s="245" t="s">
        <v>1699</v>
      </c>
      <c r="T822" s="229" t="s">
        <v>1699</v>
      </c>
      <c r="U822" s="234">
        <v>663</v>
      </c>
    </row>
    <row r="823" spans="1:21" ht="11.25" customHeight="1" x14ac:dyDescent="0.2">
      <c r="A823" s="213"/>
      <c r="B823" s="208"/>
      <c r="C823" s="267"/>
      <c r="D823" s="267"/>
      <c r="E823" s="267"/>
      <c r="F823" s="267"/>
      <c r="G823" s="267"/>
      <c r="H823" s="267"/>
      <c r="J823" s="267"/>
      <c r="L823" s="267"/>
      <c r="M823" s="245"/>
      <c r="N823" s="267"/>
      <c r="O823" s="245"/>
      <c r="P823" s="267"/>
      <c r="Q823" s="267"/>
      <c r="R823" s="267"/>
      <c r="S823" s="245"/>
      <c r="T823" s="229"/>
      <c r="U823" s="234"/>
    </row>
    <row r="824" spans="1:21" s="196" customFormat="1" ht="11.25" customHeight="1" x14ac:dyDescent="0.2">
      <c r="A824" s="189" t="s">
        <v>176</v>
      </c>
      <c r="B824" s="210" t="s">
        <v>177</v>
      </c>
      <c r="C824" s="144">
        <v>9609</v>
      </c>
      <c r="D824" s="144">
        <v>6794878</v>
      </c>
      <c r="E824" s="144">
        <v>3561</v>
      </c>
      <c r="F824" s="144">
        <v>109618</v>
      </c>
      <c r="G824" s="144">
        <v>1959</v>
      </c>
      <c r="H824" s="144">
        <v>139159</v>
      </c>
      <c r="I824" s="144">
        <v>1749</v>
      </c>
      <c r="J824" s="144">
        <v>272712</v>
      </c>
      <c r="K824" s="144">
        <v>874</v>
      </c>
      <c r="L824" s="144">
        <v>302431</v>
      </c>
      <c r="M824" s="144">
        <v>545</v>
      </c>
      <c r="N824" s="144">
        <v>386730</v>
      </c>
      <c r="O824" s="144">
        <v>386</v>
      </c>
      <c r="P824" s="144">
        <v>542309</v>
      </c>
      <c r="Q824" s="144">
        <v>292</v>
      </c>
      <c r="R824" s="144">
        <v>922025</v>
      </c>
      <c r="S824" s="206">
        <v>130</v>
      </c>
      <c r="T824" s="90">
        <v>908913</v>
      </c>
      <c r="U824" s="236" t="s">
        <v>178</v>
      </c>
    </row>
    <row r="825" spans="1:21" ht="11.25" customHeight="1" x14ac:dyDescent="0.2">
      <c r="A825" s="211">
        <v>68</v>
      </c>
      <c r="B825" s="207" t="s">
        <v>177</v>
      </c>
      <c r="C825" s="267">
        <v>9609</v>
      </c>
      <c r="D825" s="267">
        <v>6794878</v>
      </c>
      <c r="E825" s="267">
        <v>3561</v>
      </c>
      <c r="F825" s="267">
        <v>109618</v>
      </c>
      <c r="G825" s="267">
        <v>1959</v>
      </c>
      <c r="H825" s="267">
        <v>139159</v>
      </c>
      <c r="I825" s="267">
        <v>1749</v>
      </c>
      <c r="J825" s="267">
        <v>272712</v>
      </c>
      <c r="K825" s="267">
        <v>874</v>
      </c>
      <c r="L825" s="267">
        <v>302431</v>
      </c>
      <c r="M825" s="267">
        <v>545</v>
      </c>
      <c r="N825" s="267">
        <v>386730</v>
      </c>
      <c r="O825" s="267">
        <v>386</v>
      </c>
      <c r="P825" s="267">
        <v>542309</v>
      </c>
      <c r="Q825" s="267">
        <v>292</v>
      </c>
      <c r="R825" s="267">
        <v>922025</v>
      </c>
      <c r="S825" s="245">
        <v>130</v>
      </c>
      <c r="T825" s="229">
        <v>908913</v>
      </c>
      <c r="U825" s="234">
        <v>68</v>
      </c>
    </row>
    <row r="826" spans="1:21" ht="22.5" customHeight="1" x14ac:dyDescent="0.2">
      <c r="A826" s="213" t="s">
        <v>637</v>
      </c>
      <c r="B826" s="208" t="s">
        <v>638</v>
      </c>
      <c r="C826" s="267">
        <v>570</v>
      </c>
      <c r="D826" s="267">
        <v>501703</v>
      </c>
      <c r="E826" s="267">
        <v>115</v>
      </c>
      <c r="F826" s="267">
        <v>3638</v>
      </c>
      <c r="G826" s="267">
        <v>88</v>
      </c>
      <c r="H826" s="267">
        <v>6338</v>
      </c>
      <c r="I826" s="267">
        <v>128</v>
      </c>
      <c r="J826" s="267">
        <v>20058</v>
      </c>
      <c r="K826" s="267">
        <v>97</v>
      </c>
      <c r="L826" s="267">
        <v>34269</v>
      </c>
      <c r="M826" s="267">
        <v>55</v>
      </c>
      <c r="N826" s="267">
        <v>40226</v>
      </c>
      <c r="O826" s="267">
        <v>49</v>
      </c>
      <c r="P826" s="267">
        <v>68132</v>
      </c>
      <c r="Q826" s="267">
        <v>21</v>
      </c>
      <c r="R826" s="267">
        <v>65915</v>
      </c>
      <c r="S826" s="245">
        <v>5</v>
      </c>
      <c r="T826" s="229">
        <v>36037</v>
      </c>
      <c r="U826" s="234">
        <v>681</v>
      </c>
    </row>
    <row r="827" spans="1:21" ht="22.5" customHeight="1" x14ac:dyDescent="0.2">
      <c r="A827" s="213" t="s">
        <v>639</v>
      </c>
      <c r="B827" s="208" t="s">
        <v>640</v>
      </c>
      <c r="C827" s="267">
        <v>6772</v>
      </c>
      <c r="D827" s="267">
        <v>5221432</v>
      </c>
      <c r="E827" s="267">
        <v>2901</v>
      </c>
      <c r="F827" s="267">
        <v>88100</v>
      </c>
      <c r="G827" s="267">
        <v>1354</v>
      </c>
      <c r="H827" s="267">
        <v>95324</v>
      </c>
      <c r="I827" s="267">
        <v>1011</v>
      </c>
      <c r="J827" s="267">
        <v>157654</v>
      </c>
      <c r="K827" s="267">
        <v>477</v>
      </c>
      <c r="L827" s="267">
        <v>165766</v>
      </c>
      <c r="M827" s="267">
        <v>344</v>
      </c>
      <c r="N827" s="267">
        <v>244444</v>
      </c>
      <c r="O827" s="267">
        <v>252</v>
      </c>
      <c r="P827" s="267">
        <v>359871</v>
      </c>
      <c r="Q827" s="267">
        <v>234</v>
      </c>
      <c r="R827" s="267">
        <v>748083</v>
      </c>
      <c r="S827" s="245">
        <v>112</v>
      </c>
      <c r="T827" s="229">
        <v>780976</v>
      </c>
      <c r="U827" s="234">
        <v>682</v>
      </c>
    </row>
    <row r="828" spans="1:21" ht="22.5" customHeight="1" x14ac:dyDescent="0.2">
      <c r="A828" s="213" t="s">
        <v>641</v>
      </c>
      <c r="B828" s="208" t="s">
        <v>642</v>
      </c>
      <c r="C828" s="267">
        <v>2267</v>
      </c>
      <c r="D828" s="267">
        <v>1071743</v>
      </c>
      <c r="E828" s="267">
        <v>545</v>
      </c>
      <c r="F828" s="267">
        <v>17880</v>
      </c>
      <c r="G828" s="267">
        <v>517</v>
      </c>
      <c r="H828" s="267">
        <v>37498</v>
      </c>
      <c r="I828" s="267">
        <v>610</v>
      </c>
      <c r="J828" s="267">
        <v>95000</v>
      </c>
      <c r="K828" s="267">
        <v>300</v>
      </c>
      <c r="L828" s="267">
        <v>102396</v>
      </c>
      <c r="M828" s="267">
        <v>146</v>
      </c>
      <c r="N828" s="267">
        <v>102060</v>
      </c>
      <c r="O828" s="267">
        <v>85</v>
      </c>
      <c r="P828" s="267">
        <v>114306</v>
      </c>
      <c r="Q828" s="267">
        <v>37</v>
      </c>
      <c r="R828" s="267">
        <v>108026</v>
      </c>
      <c r="S828" s="245">
        <v>13</v>
      </c>
      <c r="T828" s="229">
        <v>91900</v>
      </c>
      <c r="U828" s="234">
        <v>683</v>
      </c>
    </row>
    <row r="829" spans="1:21" ht="22.5" customHeight="1" x14ac:dyDescent="0.2">
      <c r="A829" s="213" t="s">
        <v>1451</v>
      </c>
      <c r="B829" s="208" t="s">
        <v>1452</v>
      </c>
      <c r="C829" s="267">
        <v>1358</v>
      </c>
      <c r="D829" s="267">
        <v>442716</v>
      </c>
      <c r="E829" s="267">
        <v>366</v>
      </c>
      <c r="F829" s="267">
        <v>11975</v>
      </c>
      <c r="G829" s="267">
        <v>335</v>
      </c>
      <c r="H829" s="267">
        <v>24263</v>
      </c>
      <c r="I829" s="267">
        <v>361</v>
      </c>
      <c r="J829" s="267">
        <v>56063</v>
      </c>
      <c r="K829" s="267">
        <v>148</v>
      </c>
      <c r="L829" s="267">
        <v>49802</v>
      </c>
      <c r="M829" s="267">
        <v>80</v>
      </c>
      <c r="N829" s="267">
        <v>55878</v>
      </c>
      <c r="O829" s="267">
        <v>42</v>
      </c>
      <c r="P829" s="267">
        <v>55702</v>
      </c>
      <c r="Q829" s="245">
        <v>18</v>
      </c>
      <c r="R829" s="267">
        <v>49477</v>
      </c>
      <c r="S829" s="245">
        <v>4</v>
      </c>
      <c r="T829" s="229">
        <v>27652</v>
      </c>
      <c r="U829" s="234">
        <v>6831</v>
      </c>
    </row>
    <row r="830" spans="1:21" ht="22.5" customHeight="1" x14ac:dyDescent="0.2">
      <c r="A830" s="213" t="s">
        <v>1453</v>
      </c>
      <c r="B830" s="208" t="s">
        <v>1454</v>
      </c>
      <c r="C830" s="267">
        <v>909</v>
      </c>
      <c r="D830" s="267">
        <v>629028</v>
      </c>
      <c r="E830" s="267">
        <v>179</v>
      </c>
      <c r="F830" s="267">
        <v>5904</v>
      </c>
      <c r="G830" s="267">
        <v>182</v>
      </c>
      <c r="H830" s="267">
        <v>13235</v>
      </c>
      <c r="I830" s="267">
        <v>249</v>
      </c>
      <c r="J830" s="267">
        <v>38937</v>
      </c>
      <c r="K830" s="267">
        <v>152</v>
      </c>
      <c r="L830" s="267">
        <v>52594</v>
      </c>
      <c r="M830" s="267">
        <v>66</v>
      </c>
      <c r="N830" s="267">
        <v>46182</v>
      </c>
      <c r="O830" s="267">
        <v>43</v>
      </c>
      <c r="P830" s="267">
        <v>58604</v>
      </c>
      <c r="Q830" s="245">
        <v>19</v>
      </c>
      <c r="R830" s="267">
        <v>58549</v>
      </c>
      <c r="S830" s="245">
        <v>9</v>
      </c>
      <c r="T830" s="229">
        <v>64248</v>
      </c>
      <c r="U830" s="234">
        <v>6832</v>
      </c>
    </row>
    <row r="831" spans="1:21" ht="11.25" customHeight="1" x14ac:dyDescent="0.2">
      <c r="A831" s="213"/>
      <c r="B831" s="208"/>
      <c r="C831" s="267"/>
      <c r="D831" s="267"/>
      <c r="E831" s="267"/>
      <c r="F831" s="267"/>
      <c r="G831" s="267"/>
      <c r="H831" s="267"/>
      <c r="I831" s="267"/>
      <c r="J831" s="267"/>
      <c r="K831" s="267"/>
      <c r="L831" s="267"/>
      <c r="M831" s="267"/>
      <c r="N831" s="267"/>
      <c r="O831" s="267"/>
      <c r="P831" s="267"/>
      <c r="Q831" s="245"/>
      <c r="R831" s="267"/>
      <c r="S831" s="245"/>
      <c r="T831" s="229"/>
      <c r="U831" s="234"/>
    </row>
    <row r="832" spans="1:21" s="196" customFormat="1" ht="22.5" customHeight="1" x14ac:dyDescent="0.2">
      <c r="A832" s="312" t="s">
        <v>643</v>
      </c>
      <c r="B832" s="215" t="s">
        <v>1455</v>
      </c>
      <c r="C832" s="144">
        <v>18410</v>
      </c>
      <c r="D832" s="144">
        <v>8119770</v>
      </c>
      <c r="E832" s="144">
        <v>5368</v>
      </c>
      <c r="F832" s="144">
        <v>173664</v>
      </c>
      <c r="G832" s="144">
        <v>4288</v>
      </c>
      <c r="H832" s="144">
        <v>307951</v>
      </c>
      <c r="I832" s="144">
        <v>4299</v>
      </c>
      <c r="J832" s="144">
        <v>669909</v>
      </c>
      <c r="K832" s="144">
        <v>2016</v>
      </c>
      <c r="L832" s="144">
        <v>716392</v>
      </c>
      <c r="M832" s="144">
        <v>1325</v>
      </c>
      <c r="N832" s="144">
        <v>913782</v>
      </c>
      <c r="O832" s="144">
        <v>618</v>
      </c>
      <c r="P832" s="144">
        <v>856757</v>
      </c>
      <c r="Q832" s="144">
        <v>312</v>
      </c>
      <c r="R832" s="144">
        <v>945467</v>
      </c>
      <c r="S832" s="206">
        <v>105</v>
      </c>
      <c r="T832" s="90">
        <v>715513</v>
      </c>
      <c r="U832" s="236" t="s">
        <v>1456</v>
      </c>
    </row>
    <row r="833" spans="1:21" ht="11.25" customHeight="1" x14ac:dyDescent="0.2">
      <c r="A833" s="211">
        <v>69</v>
      </c>
      <c r="B833" s="207" t="s">
        <v>646</v>
      </c>
      <c r="C833" s="267">
        <v>4204</v>
      </c>
      <c r="D833" s="267">
        <v>1222635</v>
      </c>
      <c r="E833" s="267">
        <v>938</v>
      </c>
      <c r="F833" s="267">
        <v>30664</v>
      </c>
      <c r="G833" s="267">
        <v>962</v>
      </c>
      <c r="H833" s="267">
        <v>69779</v>
      </c>
      <c r="I833" s="267">
        <v>1050</v>
      </c>
      <c r="J833" s="267">
        <v>166965</v>
      </c>
      <c r="K833" s="267">
        <v>608</v>
      </c>
      <c r="L833" s="267">
        <v>220149</v>
      </c>
      <c r="M833" s="267">
        <v>407</v>
      </c>
      <c r="N833" s="267">
        <v>282068</v>
      </c>
      <c r="O833" s="267">
        <v>185</v>
      </c>
      <c r="P833" s="267">
        <v>245454</v>
      </c>
      <c r="Q833" s="245" t="s">
        <v>1704</v>
      </c>
      <c r="R833" s="267" t="s">
        <v>1704</v>
      </c>
      <c r="S833" s="245">
        <v>5</v>
      </c>
      <c r="T833" s="229">
        <v>29196</v>
      </c>
      <c r="U833" s="234">
        <v>69</v>
      </c>
    </row>
    <row r="834" spans="1:21" s="200" customFormat="1" ht="11.25" customHeight="1" x14ac:dyDescent="0.2">
      <c r="A834" s="179">
        <v>691</v>
      </c>
      <c r="B834" s="207" t="s">
        <v>647</v>
      </c>
      <c r="C834" s="267">
        <v>2299</v>
      </c>
      <c r="D834" s="267">
        <v>555366</v>
      </c>
      <c r="E834" s="267">
        <v>505</v>
      </c>
      <c r="F834" s="267">
        <v>17038</v>
      </c>
      <c r="G834" s="267">
        <v>603</v>
      </c>
      <c r="H834" s="267">
        <v>43741</v>
      </c>
      <c r="I834" s="267">
        <v>649</v>
      </c>
      <c r="J834" s="267">
        <v>102069</v>
      </c>
      <c r="K834" s="267">
        <v>294</v>
      </c>
      <c r="L834" s="267">
        <v>105041</v>
      </c>
      <c r="M834" s="267">
        <v>158</v>
      </c>
      <c r="N834" s="267">
        <v>111654</v>
      </c>
      <c r="O834" s="267">
        <v>67</v>
      </c>
      <c r="P834" s="267">
        <v>88388</v>
      </c>
      <c r="Q834" s="245" t="s">
        <v>1704</v>
      </c>
      <c r="R834" s="267" t="s">
        <v>1704</v>
      </c>
      <c r="S834" s="245" t="s">
        <v>1704</v>
      </c>
      <c r="T834" s="229" t="s">
        <v>1704</v>
      </c>
      <c r="U834" s="234">
        <v>691</v>
      </c>
    </row>
    <row r="835" spans="1:21" s="200" customFormat="1" ht="11.25" customHeight="1" x14ac:dyDescent="0.2">
      <c r="A835" s="179">
        <v>6910</v>
      </c>
      <c r="B835" s="207" t="s">
        <v>647</v>
      </c>
      <c r="C835" s="267">
        <v>2299</v>
      </c>
      <c r="D835" s="267">
        <v>555366</v>
      </c>
      <c r="E835" s="267">
        <v>505</v>
      </c>
      <c r="F835" s="267">
        <v>17038</v>
      </c>
      <c r="G835" s="267">
        <v>603</v>
      </c>
      <c r="H835" s="267">
        <v>43741</v>
      </c>
      <c r="I835" s="267">
        <v>649</v>
      </c>
      <c r="J835" s="267">
        <v>102069</v>
      </c>
      <c r="K835" s="267">
        <v>294</v>
      </c>
      <c r="L835" s="267">
        <v>105041</v>
      </c>
      <c r="M835" s="267">
        <v>158</v>
      </c>
      <c r="N835" s="267">
        <v>111654</v>
      </c>
      <c r="O835" s="267">
        <v>67</v>
      </c>
      <c r="P835" s="267">
        <v>88388</v>
      </c>
      <c r="Q835" s="245" t="s">
        <v>1704</v>
      </c>
      <c r="R835" s="267" t="s">
        <v>1704</v>
      </c>
      <c r="S835" s="245" t="s">
        <v>1704</v>
      </c>
      <c r="T835" s="229" t="s">
        <v>1704</v>
      </c>
      <c r="U835" s="234">
        <v>6910</v>
      </c>
    </row>
    <row r="836" spans="1:21" s="200" customFormat="1" ht="11.25" customHeight="1" x14ac:dyDescent="0.2">
      <c r="A836" s="179">
        <v>69102</v>
      </c>
      <c r="B836" s="207" t="s">
        <v>1457</v>
      </c>
      <c r="C836" s="267">
        <v>1955</v>
      </c>
      <c r="D836" s="267">
        <v>396869</v>
      </c>
      <c r="E836" s="267">
        <v>444</v>
      </c>
      <c r="F836" s="267">
        <v>14947</v>
      </c>
      <c r="G836" s="267">
        <v>530</v>
      </c>
      <c r="H836" s="267">
        <v>38391</v>
      </c>
      <c r="I836" s="267">
        <v>583</v>
      </c>
      <c r="J836" s="267">
        <v>92135</v>
      </c>
      <c r="K836" s="267">
        <v>248</v>
      </c>
      <c r="L836" s="267">
        <v>87497</v>
      </c>
      <c r="M836" s="267">
        <v>103</v>
      </c>
      <c r="N836" s="267">
        <v>73269</v>
      </c>
      <c r="O836" s="267" t="s">
        <v>1704</v>
      </c>
      <c r="P836" s="267" t="s">
        <v>1704</v>
      </c>
      <c r="Q836" s="245">
        <v>10</v>
      </c>
      <c r="R836" s="267">
        <v>26952</v>
      </c>
      <c r="S836" s="245" t="s">
        <v>1704</v>
      </c>
      <c r="T836" s="229" t="s">
        <v>1704</v>
      </c>
      <c r="U836" s="234">
        <v>69102</v>
      </c>
    </row>
    <row r="837" spans="1:21" s="200" customFormat="1" ht="11.25" customHeight="1" x14ac:dyDescent="0.2">
      <c r="A837" s="179">
        <v>69103</v>
      </c>
      <c r="B837" s="207" t="s">
        <v>1458</v>
      </c>
      <c r="C837" s="267">
        <v>119</v>
      </c>
      <c r="D837" s="267">
        <v>111163</v>
      </c>
      <c r="E837" s="267">
        <v>5</v>
      </c>
      <c r="F837" s="267">
        <v>196</v>
      </c>
      <c r="G837" s="267" t="s">
        <v>1704</v>
      </c>
      <c r="H837" s="267" t="s">
        <v>1704</v>
      </c>
      <c r="I837" s="267">
        <v>8</v>
      </c>
      <c r="J837" s="267">
        <v>1430</v>
      </c>
      <c r="K837" s="267">
        <v>30</v>
      </c>
      <c r="L837" s="267">
        <v>11746</v>
      </c>
      <c r="M837" s="267">
        <v>38</v>
      </c>
      <c r="N837" s="267">
        <v>26792</v>
      </c>
      <c r="O837" s="267">
        <v>30</v>
      </c>
      <c r="P837" s="267">
        <v>39349</v>
      </c>
      <c r="Q837" s="245">
        <v>5</v>
      </c>
      <c r="R837" s="267">
        <v>14780</v>
      </c>
      <c r="S837" s="245" t="s">
        <v>1704</v>
      </c>
      <c r="T837" s="229" t="s">
        <v>1704</v>
      </c>
      <c r="U837" s="234">
        <v>69103</v>
      </c>
    </row>
    <row r="838" spans="1:21" s="200" customFormat="1" ht="11.25" customHeight="1" x14ac:dyDescent="0.2">
      <c r="A838" s="179">
        <v>69104</v>
      </c>
      <c r="B838" s="207" t="s">
        <v>1459</v>
      </c>
      <c r="C838" s="267">
        <v>29</v>
      </c>
      <c r="D838" s="267">
        <v>9956</v>
      </c>
      <c r="E838" s="267">
        <v>5</v>
      </c>
      <c r="F838" s="267">
        <v>165</v>
      </c>
      <c r="G838" s="267" t="s">
        <v>1704</v>
      </c>
      <c r="H838" s="267" t="s">
        <v>1704</v>
      </c>
      <c r="I838" s="267">
        <v>6</v>
      </c>
      <c r="J838" s="267">
        <v>852</v>
      </c>
      <c r="K838" s="267">
        <v>4</v>
      </c>
      <c r="L838" s="267">
        <v>1539</v>
      </c>
      <c r="M838" s="245">
        <v>5</v>
      </c>
      <c r="N838" s="267">
        <v>3309</v>
      </c>
      <c r="O838" s="245" t="s">
        <v>1704</v>
      </c>
      <c r="P838" s="267" t="s">
        <v>1704</v>
      </c>
      <c r="Q838" s="267" t="s">
        <v>1704</v>
      </c>
      <c r="R838" s="267" t="s">
        <v>1704</v>
      </c>
      <c r="S838" s="245" t="s">
        <v>1699</v>
      </c>
      <c r="T838" s="229" t="s">
        <v>1699</v>
      </c>
      <c r="U838" s="234">
        <v>69104</v>
      </c>
    </row>
    <row r="839" spans="1:21" s="200" customFormat="1" ht="11.25" customHeight="1" x14ac:dyDescent="0.2">
      <c r="A839" s="179">
        <v>69109</v>
      </c>
      <c r="B839" s="207" t="s">
        <v>1460</v>
      </c>
      <c r="C839" s="267">
        <v>196</v>
      </c>
      <c r="D839" s="267">
        <v>37378</v>
      </c>
      <c r="E839" s="267">
        <v>51</v>
      </c>
      <c r="F839" s="267">
        <v>1730</v>
      </c>
      <c r="G839" s="267">
        <v>65</v>
      </c>
      <c r="H839" s="267">
        <v>4726</v>
      </c>
      <c r="I839" s="267">
        <v>52</v>
      </c>
      <c r="J839" s="267">
        <v>7653</v>
      </c>
      <c r="K839" s="267">
        <v>12</v>
      </c>
      <c r="L839" s="267">
        <v>4260</v>
      </c>
      <c r="M839" s="245">
        <v>12</v>
      </c>
      <c r="N839" s="267">
        <v>8285</v>
      </c>
      <c r="O839" s="245" t="s">
        <v>1704</v>
      </c>
      <c r="P839" s="267" t="s">
        <v>1704</v>
      </c>
      <c r="Q839" s="267" t="s">
        <v>1704</v>
      </c>
      <c r="R839" s="267" t="s">
        <v>1704</v>
      </c>
      <c r="S839" s="245" t="s">
        <v>1699</v>
      </c>
      <c r="T839" s="229" t="s">
        <v>1699</v>
      </c>
      <c r="U839" s="234">
        <v>69109</v>
      </c>
    </row>
    <row r="840" spans="1:21" s="200" customFormat="1" ht="11.25" customHeight="1" x14ac:dyDescent="0.2">
      <c r="A840" s="179">
        <v>692</v>
      </c>
      <c r="B840" s="207" t="s">
        <v>648</v>
      </c>
      <c r="C840" s="267">
        <v>1905</v>
      </c>
      <c r="D840" s="267">
        <v>667269</v>
      </c>
      <c r="E840" s="267">
        <v>433</v>
      </c>
      <c r="F840" s="267">
        <v>13626</v>
      </c>
      <c r="G840" s="267">
        <v>359</v>
      </c>
      <c r="H840" s="267">
        <v>26037</v>
      </c>
      <c r="I840" s="267">
        <v>401</v>
      </c>
      <c r="J840" s="267">
        <v>64896</v>
      </c>
      <c r="K840" s="267">
        <v>314</v>
      </c>
      <c r="L840" s="267">
        <v>115108</v>
      </c>
      <c r="M840" s="267">
        <v>249</v>
      </c>
      <c r="N840" s="267">
        <v>170414</v>
      </c>
      <c r="O840" s="267">
        <v>118</v>
      </c>
      <c r="P840" s="267">
        <v>157066</v>
      </c>
      <c r="Q840" s="245">
        <v>27</v>
      </c>
      <c r="R840" s="267">
        <v>78037</v>
      </c>
      <c r="S840" s="245" t="s">
        <v>1704</v>
      </c>
      <c r="T840" s="229" t="s">
        <v>1704</v>
      </c>
      <c r="U840" s="234">
        <v>692</v>
      </c>
    </row>
    <row r="841" spans="1:21" s="200" customFormat="1" ht="11.25" customHeight="1" x14ac:dyDescent="0.2">
      <c r="A841" s="179">
        <v>6920</v>
      </c>
      <c r="B841" s="207" t="s">
        <v>648</v>
      </c>
      <c r="C841" s="267">
        <v>1905</v>
      </c>
      <c r="D841" s="267">
        <v>667269</v>
      </c>
      <c r="E841" s="267">
        <v>433</v>
      </c>
      <c r="F841" s="267">
        <v>13626</v>
      </c>
      <c r="G841" s="267">
        <v>359</v>
      </c>
      <c r="H841" s="267">
        <v>26037</v>
      </c>
      <c r="I841" s="267">
        <v>401</v>
      </c>
      <c r="J841" s="267">
        <v>64896</v>
      </c>
      <c r="K841" s="267">
        <v>314</v>
      </c>
      <c r="L841" s="267">
        <v>115108</v>
      </c>
      <c r="M841" s="267">
        <v>249</v>
      </c>
      <c r="N841" s="267">
        <v>170414</v>
      </c>
      <c r="O841" s="267">
        <v>118</v>
      </c>
      <c r="P841" s="267">
        <v>157066</v>
      </c>
      <c r="Q841" s="245">
        <v>27</v>
      </c>
      <c r="R841" s="267">
        <v>78037</v>
      </c>
      <c r="S841" s="245" t="s">
        <v>1704</v>
      </c>
      <c r="T841" s="229" t="s">
        <v>1704</v>
      </c>
      <c r="U841" s="234">
        <v>6920</v>
      </c>
    </row>
    <row r="842" spans="1:21" ht="22.5" x14ac:dyDescent="0.2">
      <c r="A842" s="213" t="s">
        <v>1461</v>
      </c>
      <c r="B842" s="208" t="s">
        <v>1462</v>
      </c>
      <c r="C842" s="267">
        <v>77</v>
      </c>
      <c r="D842" s="267">
        <v>31378</v>
      </c>
      <c r="E842" s="267">
        <v>14</v>
      </c>
      <c r="F842" s="267">
        <v>469</v>
      </c>
      <c r="G842" s="267" t="s">
        <v>1704</v>
      </c>
      <c r="H842" s="267" t="s">
        <v>1704</v>
      </c>
      <c r="I842" s="267">
        <v>22</v>
      </c>
      <c r="J842" s="267">
        <v>3676</v>
      </c>
      <c r="K842" s="267">
        <v>14</v>
      </c>
      <c r="L842" s="267">
        <v>4677</v>
      </c>
      <c r="M842" s="267">
        <v>10</v>
      </c>
      <c r="N842" s="267">
        <v>7150</v>
      </c>
      <c r="O842" s="245">
        <v>7</v>
      </c>
      <c r="P842" s="267">
        <v>9877</v>
      </c>
      <c r="Q842" s="245" t="s">
        <v>1704</v>
      </c>
      <c r="R842" s="267" t="s">
        <v>1704</v>
      </c>
      <c r="S842" s="245" t="s">
        <v>1699</v>
      </c>
      <c r="T842" s="229" t="s">
        <v>1699</v>
      </c>
      <c r="U842" s="234">
        <v>69201</v>
      </c>
    </row>
    <row r="843" spans="1:21" ht="22.5" x14ac:dyDescent="0.2">
      <c r="A843" s="213" t="s">
        <v>1463</v>
      </c>
      <c r="B843" s="208" t="s">
        <v>1464</v>
      </c>
      <c r="C843" s="267">
        <v>12</v>
      </c>
      <c r="D843" s="267">
        <v>1937</v>
      </c>
      <c r="E843" s="267">
        <v>5</v>
      </c>
      <c r="F843" s="267">
        <v>169</v>
      </c>
      <c r="G843" s="245" t="s">
        <v>1704</v>
      </c>
      <c r="H843" s="267" t="s">
        <v>1704</v>
      </c>
      <c r="I843" s="245" t="s">
        <v>1704</v>
      </c>
      <c r="J843" s="267" t="s">
        <v>1704</v>
      </c>
      <c r="K843" s="267" t="s">
        <v>1704</v>
      </c>
      <c r="L843" s="267" t="s">
        <v>1704</v>
      </c>
      <c r="M843" s="245" t="s">
        <v>1704</v>
      </c>
      <c r="N843" s="267" t="s">
        <v>1704</v>
      </c>
      <c r="O843" s="267" t="s">
        <v>1699</v>
      </c>
      <c r="P843" s="267" t="s">
        <v>1699</v>
      </c>
      <c r="Q843" s="267" t="s">
        <v>1699</v>
      </c>
      <c r="R843" s="267" t="s">
        <v>1699</v>
      </c>
      <c r="S843" s="245" t="s">
        <v>1699</v>
      </c>
      <c r="T843" s="229" t="s">
        <v>1699</v>
      </c>
      <c r="U843" s="234">
        <v>69202</v>
      </c>
    </row>
    <row r="844" spans="1:21" ht="22.5" x14ac:dyDescent="0.2">
      <c r="A844" s="213" t="s">
        <v>1465</v>
      </c>
      <c r="B844" s="208" t="s">
        <v>1466</v>
      </c>
      <c r="C844" s="267">
        <v>1377</v>
      </c>
      <c r="D844" s="267">
        <v>586631</v>
      </c>
      <c r="E844" s="267">
        <v>194</v>
      </c>
      <c r="F844" s="267">
        <v>6076</v>
      </c>
      <c r="G844" s="267">
        <v>217</v>
      </c>
      <c r="H844" s="267">
        <v>15964</v>
      </c>
      <c r="I844" s="267">
        <v>313</v>
      </c>
      <c r="J844" s="267">
        <v>51519</v>
      </c>
      <c r="K844" s="267">
        <v>286</v>
      </c>
      <c r="L844" s="267">
        <v>105468</v>
      </c>
      <c r="M844" s="267">
        <v>233</v>
      </c>
      <c r="N844" s="267">
        <v>159479</v>
      </c>
      <c r="O844" s="267">
        <v>107</v>
      </c>
      <c r="P844" s="267">
        <v>141650</v>
      </c>
      <c r="Q844" s="245" t="s">
        <v>1704</v>
      </c>
      <c r="R844" s="267" t="s">
        <v>1704</v>
      </c>
      <c r="S844" s="245" t="s">
        <v>1704</v>
      </c>
      <c r="T844" s="229" t="s">
        <v>1704</v>
      </c>
      <c r="U844" s="234">
        <v>69203</v>
      </c>
    </row>
    <row r="845" spans="1:21" s="200" customFormat="1" ht="11.25" customHeight="1" x14ac:dyDescent="0.2">
      <c r="A845" s="179">
        <v>69204</v>
      </c>
      <c r="B845" s="207" t="s">
        <v>1467</v>
      </c>
      <c r="C845" s="267">
        <v>439</v>
      </c>
      <c r="D845" s="267">
        <v>47323</v>
      </c>
      <c r="E845" s="267">
        <v>220</v>
      </c>
      <c r="F845" s="267">
        <v>6911</v>
      </c>
      <c r="G845" s="245">
        <v>132</v>
      </c>
      <c r="H845" s="267">
        <v>9410</v>
      </c>
      <c r="I845" s="245" t="s">
        <v>1704</v>
      </c>
      <c r="J845" s="267" t="s">
        <v>1704</v>
      </c>
      <c r="K845" s="267" t="s">
        <v>1704</v>
      </c>
      <c r="L845" s="267" t="s">
        <v>1704</v>
      </c>
      <c r="M845" s="245" t="s">
        <v>1704</v>
      </c>
      <c r="N845" s="267" t="s">
        <v>1704</v>
      </c>
      <c r="O845" s="245">
        <v>4</v>
      </c>
      <c r="P845" s="267">
        <v>5538</v>
      </c>
      <c r="Q845" s="245" t="s">
        <v>1704</v>
      </c>
      <c r="R845" s="267" t="s">
        <v>1704</v>
      </c>
      <c r="S845" s="245" t="s">
        <v>1704</v>
      </c>
      <c r="T845" s="229" t="s">
        <v>1704</v>
      </c>
      <c r="U845" s="234">
        <v>69204</v>
      </c>
    </row>
    <row r="846" spans="1:21" ht="22.5" customHeight="1" x14ac:dyDescent="0.2">
      <c r="A846" s="213" t="s">
        <v>649</v>
      </c>
      <c r="B846" s="208" t="s">
        <v>650</v>
      </c>
      <c r="C846" s="267">
        <v>2579</v>
      </c>
      <c r="D846" s="267">
        <v>2966024</v>
      </c>
      <c r="E846" s="267">
        <v>815</v>
      </c>
      <c r="F846" s="267">
        <v>26099</v>
      </c>
      <c r="G846" s="267">
        <v>626</v>
      </c>
      <c r="H846" s="267">
        <v>44575</v>
      </c>
      <c r="I846" s="267">
        <v>588</v>
      </c>
      <c r="J846" s="267">
        <v>91316</v>
      </c>
      <c r="K846" s="267">
        <v>207</v>
      </c>
      <c r="L846" s="267">
        <v>72285</v>
      </c>
      <c r="M846" s="267">
        <v>129</v>
      </c>
      <c r="N846" s="267">
        <v>89420</v>
      </c>
      <c r="O846" s="267">
        <v>74</v>
      </c>
      <c r="P846" s="267">
        <v>105024</v>
      </c>
      <c r="Q846" s="267">
        <v>61</v>
      </c>
      <c r="R846" s="267">
        <v>192029</v>
      </c>
      <c r="S846" s="245">
        <v>37</v>
      </c>
      <c r="T846" s="229">
        <v>263001</v>
      </c>
      <c r="U846" s="234">
        <v>70</v>
      </c>
    </row>
    <row r="847" spans="1:21" s="200" customFormat="1" ht="11.25" customHeight="1" x14ac:dyDescent="0.2">
      <c r="A847" s="179">
        <v>701</v>
      </c>
      <c r="B847" s="207" t="s">
        <v>651</v>
      </c>
      <c r="C847" s="267">
        <v>620</v>
      </c>
      <c r="D847" s="267">
        <v>2519689</v>
      </c>
      <c r="E847" s="267">
        <v>144</v>
      </c>
      <c r="F847" s="267">
        <v>4549</v>
      </c>
      <c r="G847" s="267">
        <v>119</v>
      </c>
      <c r="H847" s="267">
        <v>8676</v>
      </c>
      <c r="I847" s="267">
        <v>112</v>
      </c>
      <c r="J847" s="267">
        <v>17475</v>
      </c>
      <c r="K847" s="267">
        <v>56</v>
      </c>
      <c r="L847" s="267">
        <v>20004</v>
      </c>
      <c r="M847" s="267">
        <v>49</v>
      </c>
      <c r="N847" s="267">
        <v>34670</v>
      </c>
      <c r="O847" s="267">
        <v>31</v>
      </c>
      <c r="P847" s="267">
        <v>44738</v>
      </c>
      <c r="Q847" s="267">
        <v>42</v>
      </c>
      <c r="R847" s="267">
        <v>141300</v>
      </c>
      <c r="S847" s="245">
        <v>28</v>
      </c>
      <c r="T847" s="229">
        <v>202535</v>
      </c>
      <c r="U847" s="234">
        <v>701</v>
      </c>
    </row>
    <row r="848" spans="1:21" s="200" customFormat="1" ht="11.25" customHeight="1" x14ac:dyDescent="0.2">
      <c r="A848" s="179">
        <v>7010</v>
      </c>
      <c r="B848" s="207" t="s">
        <v>651</v>
      </c>
      <c r="C848" s="267">
        <v>620</v>
      </c>
      <c r="D848" s="267">
        <v>2519689</v>
      </c>
      <c r="E848" s="267">
        <v>144</v>
      </c>
      <c r="F848" s="267">
        <v>4549</v>
      </c>
      <c r="G848" s="267">
        <v>119</v>
      </c>
      <c r="H848" s="267">
        <v>8676</v>
      </c>
      <c r="I848" s="267">
        <v>112</v>
      </c>
      <c r="J848" s="267">
        <v>17475</v>
      </c>
      <c r="K848" s="267">
        <v>56</v>
      </c>
      <c r="L848" s="267">
        <v>20004</v>
      </c>
      <c r="M848" s="267">
        <v>49</v>
      </c>
      <c r="N848" s="267">
        <v>34670</v>
      </c>
      <c r="O848" s="267">
        <v>31</v>
      </c>
      <c r="P848" s="267">
        <v>44738</v>
      </c>
      <c r="Q848" s="267">
        <v>42</v>
      </c>
      <c r="R848" s="267">
        <v>141300</v>
      </c>
      <c r="S848" s="245">
        <v>28</v>
      </c>
      <c r="T848" s="229">
        <v>202535</v>
      </c>
      <c r="U848" s="234">
        <v>7010</v>
      </c>
    </row>
    <row r="849" spans="1:21" s="200" customFormat="1" ht="11.25" customHeight="1" x14ac:dyDescent="0.2">
      <c r="A849" s="179">
        <v>70101</v>
      </c>
      <c r="B849" s="207" t="s">
        <v>1468</v>
      </c>
      <c r="C849" s="267">
        <v>55</v>
      </c>
      <c r="D849" s="267">
        <v>1257456</v>
      </c>
      <c r="E849" s="267">
        <v>6</v>
      </c>
      <c r="F849" s="267">
        <v>204</v>
      </c>
      <c r="G849" s="245">
        <v>3</v>
      </c>
      <c r="H849" s="267">
        <v>208</v>
      </c>
      <c r="I849" s="267">
        <v>7</v>
      </c>
      <c r="J849" s="267">
        <v>913</v>
      </c>
      <c r="K849" s="245">
        <v>4</v>
      </c>
      <c r="L849" s="267">
        <v>1451</v>
      </c>
      <c r="M849" s="245">
        <v>6</v>
      </c>
      <c r="N849" s="267">
        <v>4497</v>
      </c>
      <c r="O849" s="267">
        <v>5</v>
      </c>
      <c r="P849" s="267">
        <v>7141</v>
      </c>
      <c r="Q849" s="267">
        <v>7</v>
      </c>
      <c r="R849" s="267">
        <v>25662</v>
      </c>
      <c r="S849" s="245">
        <v>6</v>
      </c>
      <c r="T849" s="229">
        <v>44576</v>
      </c>
      <c r="U849" s="234">
        <v>70101</v>
      </c>
    </row>
    <row r="850" spans="1:21" ht="22.5" x14ac:dyDescent="0.2">
      <c r="A850" s="213" t="s">
        <v>1469</v>
      </c>
      <c r="B850" s="208" t="s">
        <v>1470</v>
      </c>
      <c r="C850" s="267">
        <v>565</v>
      </c>
      <c r="D850" s="267">
        <v>1262234</v>
      </c>
      <c r="E850" s="267">
        <v>138</v>
      </c>
      <c r="F850" s="267">
        <v>4345</v>
      </c>
      <c r="G850" s="245">
        <v>116</v>
      </c>
      <c r="H850" s="267">
        <v>8468</v>
      </c>
      <c r="I850" s="267">
        <v>105</v>
      </c>
      <c r="J850" s="267">
        <v>16561</v>
      </c>
      <c r="K850" s="245">
        <v>52</v>
      </c>
      <c r="L850" s="267">
        <v>18553</v>
      </c>
      <c r="M850" s="245">
        <v>43</v>
      </c>
      <c r="N850" s="267">
        <v>30173</v>
      </c>
      <c r="O850" s="267">
        <v>26</v>
      </c>
      <c r="P850" s="267">
        <v>37597</v>
      </c>
      <c r="Q850" s="267">
        <v>35</v>
      </c>
      <c r="R850" s="267">
        <v>115638</v>
      </c>
      <c r="S850" s="245">
        <v>22</v>
      </c>
      <c r="T850" s="229">
        <v>157959</v>
      </c>
      <c r="U850" s="234">
        <v>70109</v>
      </c>
    </row>
    <row r="851" spans="1:21" s="200" customFormat="1" ht="11.25" customHeight="1" x14ac:dyDescent="0.2">
      <c r="A851" s="179">
        <v>702</v>
      </c>
      <c r="B851" s="207" t="s">
        <v>652</v>
      </c>
      <c r="C851" s="267">
        <v>1959</v>
      </c>
      <c r="D851" s="267">
        <v>446335</v>
      </c>
      <c r="E851" s="267">
        <v>671</v>
      </c>
      <c r="F851" s="267">
        <v>21550</v>
      </c>
      <c r="G851" s="267">
        <v>507</v>
      </c>
      <c r="H851" s="267">
        <v>35898</v>
      </c>
      <c r="I851" s="267">
        <v>476</v>
      </c>
      <c r="J851" s="267">
        <v>73841</v>
      </c>
      <c r="K851" s="267">
        <v>151</v>
      </c>
      <c r="L851" s="267">
        <v>52281</v>
      </c>
      <c r="M851" s="267">
        <v>80</v>
      </c>
      <c r="N851" s="267">
        <v>54750</v>
      </c>
      <c r="O851" s="267">
        <v>43</v>
      </c>
      <c r="P851" s="267">
        <v>60285</v>
      </c>
      <c r="Q851" s="267">
        <v>19</v>
      </c>
      <c r="R851" s="267">
        <v>50728</v>
      </c>
      <c r="S851" s="245">
        <v>9</v>
      </c>
      <c r="T851" s="229">
        <v>60466</v>
      </c>
      <c r="U851" s="234">
        <v>702</v>
      </c>
    </row>
    <row r="852" spans="1:21" s="200" customFormat="1" ht="11.25" customHeight="1" x14ac:dyDescent="0.2">
      <c r="A852" s="179">
        <v>7021</v>
      </c>
      <c r="B852" s="207" t="s">
        <v>1471</v>
      </c>
      <c r="C852" s="267">
        <v>33</v>
      </c>
      <c r="D852" s="267">
        <v>7209</v>
      </c>
      <c r="E852" s="267">
        <v>9</v>
      </c>
      <c r="F852" s="267">
        <v>298</v>
      </c>
      <c r="G852" s="267">
        <v>9</v>
      </c>
      <c r="H852" s="267">
        <v>622</v>
      </c>
      <c r="I852" s="267">
        <v>7</v>
      </c>
      <c r="J852" s="267">
        <v>959</v>
      </c>
      <c r="K852" s="267">
        <v>5</v>
      </c>
      <c r="L852" s="267">
        <v>1475</v>
      </c>
      <c r="M852" s="245" t="s">
        <v>1704</v>
      </c>
      <c r="N852" s="267" t="s">
        <v>1704</v>
      </c>
      <c r="O852" s="245" t="s">
        <v>1704</v>
      </c>
      <c r="P852" s="267" t="s">
        <v>1704</v>
      </c>
      <c r="Q852" s="267" t="s">
        <v>1699</v>
      </c>
      <c r="R852" s="267" t="s">
        <v>1699</v>
      </c>
      <c r="S852" s="245" t="s">
        <v>1699</v>
      </c>
      <c r="T852" s="229" t="s">
        <v>1699</v>
      </c>
      <c r="U852" s="234">
        <v>7021</v>
      </c>
    </row>
    <row r="853" spans="1:21" s="200" customFormat="1" ht="11.25" customHeight="1" x14ac:dyDescent="0.2">
      <c r="A853" s="179">
        <v>7022</v>
      </c>
      <c r="B853" s="207" t="s">
        <v>1472</v>
      </c>
      <c r="C853" s="267">
        <v>1926</v>
      </c>
      <c r="D853" s="267">
        <v>439126</v>
      </c>
      <c r="E853" s="267">
        <v>662</v>
      </c>
      <c r="F853" s="267">
        <v>21251</v>
      </c>
      <c r="G853" s="267">
        <v>498</v>
      </c>
      <c r="H853" s="267">
        <v>35277</v>
      </c>
      <c r="I853" s="267">
        <v>469</v>
      </c>
      <c r="J853" s="267">
        <v>72882</v>
      </c>
      <c r="K853" s="267">
        <v>146</v>
      </c>
      <c r="L853" s="267">
        <v>50806</v>
      </c>
      <c r="M853" s="245" t="s">
        <v>1704</v>
      </c>
      <c r="N853" s="267" t="s">
        <v>1704</v>
      </c>
      <c r="O853" s="245" t="s">
        <v>1704</v>
      </c>
      <c r="P853" s="267" t="s">
        <v>1704</v>
      </c>
      <c r="Q853" s="267">
        <v>19</v>
      </c>
      <c r="R853" s="267">
        <v>50728</v>
      </c>
      <c r="S853" s="245">
        <v>9</v>
      </c>
      <c r="T853" s="229">
        <v>60466</v>
      </c>
      <c r="U853" s="234">
        <v>7022</v>
      </c>
    </row>
    <row r="854" spans="1:21" ht="22.5" customHeight="1" x14ac:dyDescent="0.2">
      <c r="A854" s="213" t="s">
        <v>653</v>
      </c>
      <c r="B854" s="208" t="s">
        <v>654</v>
      </c>
      <c r="C854" s="267">
        <v>6721</v>
      </c>
      <c r="D854" s="267">
        <v>2630519</v>
      </c>
      <c r="E854" s="267">
        <v>1674</v>
      </c>
      <c r="F854" s="267">
        <v>55090</v>
      </c>
      <c r="G854" s="267">
        <v>1509</v>
      </c>
      <c r="H854" s="267">
        <v>109680</v>
      </c>
      <c r="I854" s="267">
        <v>1717</v>
      </c>
      <c r="J854" s="267">
        <v>266326</v>
      </c>
      <c r="K854" s="267">
        <v>807</v>
      </c>
      <c r="L854" s="267">
        <v>284262</v>
      </c>
      <c r="M854" s="267">
        <v>544</v>
      </c>
      <c r="N854" s="267">
        <v>374010</v>
      </c>
      <c r="O854" s="267">
        <v>263</v>
      </c>
      <c r="P854" s="267">
        <v>371081</v>
      </c>
      <c r="Q854" s="267">
        <v>139</v>
      </c>
      <c r="R854" s="267">
        <v>425440</v>
      </c>
      <c r="S854" s="245">
        <v>43</v>
      </c>
      <c r="T854" s="229">
        <v>295753</v>
      </c>
      <c r="U854" s="234">
        <v>71</v>
      </c>
    </row>
    <row r="855" spans="1:21" s="200" customFormat="1" ht="11.25" customHeight="1" x14ac:dyDescent="0.2">
      <c r="A855" s="179">
        <v>711</v>
      </c>
      <c r="B855" s="207" t="s">
        <v>655</v>
      </c>
      <c r="C855" s="267">
        <v>6524</v>
      </c>
      <c r="D855" s="267">
        <v>2425616</v>
      </c>
      <c r="E855" s="267">
        <v>1646</v>
      </c>
      <c r="F855" s="267">
        <v>54190</v>
      </c>
      <c r="G855" s="267">
        <v>1481</v>
      </c>
      <c r="H855" s="267">
        <v>107595</v>
      </c>
      <c r="I855" s="267">
        <v>1684</v>
      </c>
      <c r="J855" s="267">
        <v>261208</v>
      </c>
      <c r="K855" s="267">
        <v>775</v>
      </c>
      <c r="L855" s="267">
        <v>271726</v>
      </c>
      <c r="M855" s="267">
        <v>513</v>
      </c>
      <c r="N855" s="267">
        <v>351633</v>
      </c>
      <c r="O855" s="267">
        <v>241</v>
      </c>
      <c r="P855" s="267">
        <v>339137</v>
      </c>
      <c r="Q855" s="267">
        <v>124</v>
      </c>
      <c r="R855" s="267">
        <v>378017</v>
      </c>
      <c r="S855" s="245">
        <v>38</v>
      </c>
      <c r="T855" s="229">
        <v>261806</v>
      </c>
      <c r="U855" s="234">
        <v>711</v>
      </c>
    </row>
    <row r="856" spans="1:21" s="200" customFormat="1" ht="11.25" customHeight="1" x14ac:dyDescent="0.2">
      <c r="A856" s="179">
        <v>7111</v>
      </c>
      <c r="B856" s="207" t="s">
        <v>1473</v>
      </c>
      <c r="C856" s="267">
        <v>1186</v>
      </c>
      <c r="D856" s="267">
        <v>314379</v>
      </c>
      <c r="E856" s="267">
        <v>328</v>
      </c>
      <c r="F856" s="267">
        <v>10900</v>
      </c>
      <c r="G856" s="267">
        <v>288</v>
      </c>
      <c r="H856" s="267">
        <v>20428</v>
      </c>
      <c r="I856" s="267">
        <v>285</v>
      </c>
      <c r="J856" s="267">
        <v>44366</v>
      </c>
      <c r="K856" s="267">
        <v>150</v>
      </c>
      <c r="L856" s="267">
        <v>52264</v>
      </c>
      <c r="M856" s="267">
        <v>83</v>
      </c>
      <c r="N856" s="267">
        <v>56602</v>
      </c>
      <c r="O856" s="267">
        <v>28</v>
      </c>
      <c r="P856" s="267">
        <v>38313</v>
      </c>
      <c r="Q856" s="245">
        <v>19</v>
      </c>
      <c r="R856" s="267">
        <v>52568</v>
      </c>
      <c r="S856" s="245" t="s">
        <v>1704</v>
      </c>
      <c r="T856" s="229" t="s">
        <v>1704</v>
      </c>
      <c r="U856" s="234">
        <v>7111</v>
      </c>
    </row>
    <row r="857" spans="1:21" s="200" customFormat="1" ht="11.25" customHeight="1" x14ac:dyDescent="0.2">
      <c r="A857" s="179">
        <v>71111</v>
      </c>
      <c r="B857" s="207" t="s">
        <v>1474</v>
      </c>
      <c r="C857" s="267">
        <v>652</v>
      </c>
      <c r="D857" s="267">
        <v>178424</v>
      </c>
      <c r="E857" s="267">
        <v>165</v>
      </c>
      <c r="F857" s="267">
        <v>5380</v>
      </c>
      <c r="G857" s="267">
        <v>153</v>
      </c>
      <c r="H857" s="267">
        <v>10740</v>
      </c>
      <c r="I857" s="267">
        <v>173</v>
      </c>
      <c r="J857" s="267">
        <v>27215</v>
      </c>
      <c r="K857" s="267">
        <v>86</v>
      </c>
      <c r="L857" s="267">
        <v>29562</v>
      </c>
      <c r="M857" s="267">
        <v>48</v>
      </c>
      <c r="N857" s="267">
        <v>32886</v>
      </c>
      <c r="O857" s="267">
        <v>12</v>
      </c>
      <c r="P857" s="267">
        <v>16626</v>
      </c>
      <c r="Q857" s="245" t="s">
        <v>1704</v>
      </c>
      <c r="R857" s="267" t="s">
        <v>1704</v>
      </c>
      <c r="S857" s="245" t="s">
        <v>1704</v>
      </c>
      <c r="T857" s="229" t="s">
        <v>1704</v>
      </c>
      <c r="U857" s="234">
        <v>71111</v>
      </c>
    </row>
    <row r="858" spans="1:21" s="200" customFormat="1" ht="11.25" customHeight="1" x14ac:dyDescent="0.2">
      <c r="A858" s="179">
        <v>71112</v>
      </c>
      <c r="B858" s="207" t="s">
        <v>1475</v>
      </c>
      <c r="C858" s="267">
        <v>142</v>
      </c>
      <c r="D858" s="267">
        <v>41375</v>
      </c>
      <c r="E858" s="267">
        <v>47</v>
      </c>
      <c r="F858" s="267">
        <v>1677</v>
      </c>
      <c r="G858" s="267">
        <v>35</v>
      </c>
      <c r="H858" s="267">
        <v>2552</v>
      </c>
      <c r="I858" s="267">
        <v>26</v>
      </c>
      <c r="J858" s="267">
        <v>3932</v>
      </c>
      <c r="K858" s="267">
        <v>19</v>
      </c>
      <c r="L858" s="267">
        <v>6771</v>
      </c>
      <c r="M858" s="267">
        <v>9</v>
      </c>
      <c r="N858" s="267">
        <v>5364</v>
      </c>
      <c r="O858" s="267" t="s">
        <v>1704</v>
      </c>
      <c r="P858" s="267" t="s">
        <v>1704</v>
      </c>
      <c r="Q858" s="267" t="s">
        <v>1699</v>
      </c>
      <c r="R858" s="267" t="s">
        <v>1699</v>
      </c>
      <c r="S858" s="245" t="s">
        <v>1704</v>
      </c>
      <c r="T858" s="229" t="s">
        <v>1704</v>
      </c>
      <c r="U858" s="234">
        <v>71112</v>
      </c>
    </row>
    <row r="859" spans="1:21" s="200" customFormat="1" ht="11.25" customHeight="1" x14ac:dyDescent="0.2">
      <c r="A859" s="179">
        <v>71113</v>
      </c>
      <c r="B859" s="207" t="s">
        <v>1476</v>
      </c>
      <c r="C859" s="267">
        <v>219</v>
      </c>
      <c r="D859" s="267">
        <v>61051</v>
      </c>
      <c r="E859" s="267">
        <v>59</v>
      </c>
      <c r="F859" s="267">
        <v>2006</v>
      </c>
      <c r="G859" s="267">
        <v>53</v>
      </c>
      <c r="H859" s="267">
        <v>3791</v>
      </c>
      <c r="I859" s="267">
        <v>52</v>
      </c>
      <c r="J859" s="267">
        <v>7852</v>
      </c>
      <c r="K859" s="267">
        <v>23</v>
      </c>
      <c r="L859" s="267">
        <v>8294</v>
      </c>
      <c r="M859" s="267">
        <v>18</v>
      </c>
      <c r="N859" s="267">
        <v>12935</v>
      </c>
      <c r="O859" s="245">
        <v>9</v>
      </c>
      <c r="P859" s="267">
        <v>11321</v>
      </c>
      <c r="Q859" s="245" t="s">
        <v>1704</v>
      </c>
      <c r="R859" s="267" t="s">
        <v>1704</v>
      </c>
      <c r="S859" s="245" t="s">
        <v>1704</v>
      </c>
      <c r="T859" s="229" t="s">
        <v>1704</v>
      </c>
      <c r="U859" s="234">
        <v>71113</v>
      </c>
    </row>
    <row r="860" spans="1:21" s="200" customFormat="1" ht="11.25" customHeight="1" x14ac:dyDescent="0.2">
      <c r="A860" s="179">
        <v>71114</v>
      </c>
      <c r="B860" s="207" t="s">
        <v>1477</v>
      </c>
      <c r="C860" s="267">
        <v>173</v>
      </c>
      <c r="D860" s="267">
        <v>33528</v>
      </c>
      <c r="E860" s="267">
        <v>57</v>
      </c>
      <c r="F860" s="267">
        <v>1838</v>
      </c>
      <c r="G860" s="267">
        <v>47</v>
      </c>
      <c r="H860" s="267">
        <v>3346</v>
      </c>
      <c r="I860" s="267">
        <v>34</v>
      </c>
      <c r="J860" s="267">
        <v>5366</v>
      </c>
      <c r="K860" s="267">
        <v>22</v>
      </c>
      <c r="L860" s="267">
        <v>7638</v>
      </c>
      <c r="M860" s="267">
        <v>8</v>
      </c>
      <c r="N860" s="267">
        <v>5417</v>
      </c>
      <c r="O860" s="245" t="s">
        <v>1704</v>
      </c>
      <c r="P860" s="267" t="s">
        <v>1704</v>
      </c>
      <c r="Q860" s="245" t="s">
        <v>1704</v>
      </c>
      <c r="R860" s="267" t="s">
        <v>1704</v>
      </c>
      <c r="S860" s="245" t="s">
        <v>1699</v>
      </c>
      <c r="T860" s="229" t="s">
        <v>1699</v>
      </c>
      <c r="U860" s="234">
        <v>71114</v>
      </c>
    </row>
    <row r="861" spans="1:21" s="200" customFormat="1" ht="11.25" customHeight="1" x14ac:dyDescent="0.2">
      <c r="A861" s="179">
        <v>7112</v>
      </c>
      <c r="B861" s="207" t="s">
        <v>1478</v>
      </c>
      <c r="C861" s="267">
        <v>5338</v>
      </c>
      <c r="D861" s="267">
        <v>2111237</v>
      </c>
      <c r="E861" s="267">
        <v>1318</v>
      </c>
      <c r="F861" s="267">
        <v>43289</v>
      </c>
      <c r="G861" s="267">
        <v>1193</v>
      </c>
      <c r="H861" s="267">
        <v>87166</v>
      </c>
      <c r="I861" s="267">
        <v>1399</v>
      </c>
      <c r="J861" s="267">
        <v>216842</v>
      </c>
      <c r="K861" s="267">
        <v>625</v>
      </c>
      <c r="L861" s="267">
        <v>219462</v>
      </c>
      <c r="M861" s="267">
        <v>430</v>
      </c>
      <c r="N861" s="267">
        <v>295031</v>
      </c>
      <c r="O861" s="267">
        <v>213</v>
      </c>
      <c r="P861" s="267">
        <v>300824</v>
      </c>
      <c r="Q861" s="245">
        <v>105</v>
      </c>
      <c r="R861" s="267">
        <v>325448</v>
      </c>
      <c r="S861" s="245" t="s">
        <v>1704</v>
      </c>
      <c r="T861" s="229" t="s">
        <v>1704</v>
      </c>
      <c r="U861" s="234">
        <v>7112</v>
      </c>
    </row>
    <row r="862" spans="1:21" s="200" customFormat="1" ht="11.25" customHeight="1" x14ac:dyDescent="0.2">
      <c r="A862" s="179">
        <v>71121</v>
      </c>
      <c r="B862" s="207" t="s">
        <v>1479</v>
      </c>
      <c r="C862" s="267">
        <v>2516</v>
      </c>
      <c r="D862" s="267">
        <v>968915</v>
      </c>
      <c r="E862" s="267">
        <v>587</v>
      </c>
      <c r="F862" s="267">
        <v>19394</v>
      </c>
      <c r="G862" s="267">
        <v>578</v>
      </c>
      <c r="H862" s="267">
        <v>42154</v>
      </c>
      <c r="I862" s="267">
        <v>680</v>
      </c>
      <c r="J862" s="267">
        <v>106523</v>
      </c>
      <c r="K862" s="267">
        <v>289</v>
      </c>
      <c r="L862" s="267">
        <v>100419</v>
      </c>
      <c r="M862" s="267">
        <v>210</v>
      </c>
      <c r="N862" s="267">
        <v>142687</v>
      </c>
      <c r="O862" s="267">
        <v>100</v>
      </c>
      <c r="P862" s="267">
        <v>141860</v>
      </c>
      <c r="Q862" s="267" t="s">
        <v>1704</v>
      </c>
      <c r="R862" s="267" t="s">
        <v>1704</v>
      </c>
      <c r="S862" s="245">
        <v>20</v>
      </c>
      <c r="T862" s="229">
        <v>131220</v>
      </c>
      <c r="U862" s="234">
        <v>71121</v>
      </c>
    </row>
    <row r="863" spans="1:21" ht="22.5" customHeight="1" x14ac:dyDescent="0.2">
      <c r="A863" s="213" t="s">
        <v>1480</v>
      </c>
      <c r="B863" s="208" t="s">
        <v>1481</v>
      </c>
      <c r="C863" s="267">
        <v>1474</v>
      </c>
      <c r="D863" s="267">
        <v>825464</v>
      </c>
      <c r="E863" s="267">
        <v>335</v>
      </c>
      <c r="F863" s="267">
        <v>11019</v>
      </c>
      <c r="G863" s="267">
        <v>291</v>
      </c>
      <c r="H863" s="267">
        <v>21047</v>
      </c>
      <c r="I863" s="267">
        <v>399</v>
      </c>
      <c r="J863" s="267">
        <v>61634</v>
      </c>
      <c r="K863" s="267">
        <v>179</v>
      </c>
      <c r="L863" s="267">
        <v>63851</v>
      </c>
      <c r="M863" s="267">
        <v>125</v>
      </c>
      <c r="N863" s="267">
        <v>86983</v>
      </c>
      <c r="O863" s="267">
        <v>71</v>
      </c>
      <c r="P863" s="267">
        <v>98844</v>
      </c>
      <c r="Q863" s="267">
        <v>49</v>
      </c>
      <c r="R863" s="267">
        <v>152929</v>
      </c>
      <c r="S863" s="245">
        <v>12</v>
      </c>
      <c r="T863" s="229">
        <v>86684</v>
      </c>
      <c r="U863" s="234">
        <v>71122</v>
      </c>
    </row>
    <row r="864" spans="1:21" s="200" customFormat="1" ht="11.25" customHeight="1" x14ac:dyDescent="0.2">
      <c r="A864" s="179">
        <v>71123</v>
      </c>
      <c r="B864" s="207" t="s">
        <v>1482</v>
      </c>
      <c r="C864" s="267">
        <v>199</v>
      </c>
      <c r="D864" s="267">
        <v>72678</v>
      </c>
      <c r="E864" s="267">
        <v>22</v>
      </c>
      <c r="F864" s="267">
        <v>727</v>
      </c>
      <c r="G864" s="267">
        <v>28</v>
      </c>
      <c r="H864" s="267">
        <v>2114</v>
      </c>
      <c r="I864" s="267">
        <v>45</v>
      </c>
      <c r="J864" s="267">
        <v>7693</v>
      </c>
      <c r="K864" s="267">
        <v>58</v>
      </c>
      <c r="L864" s="267">
        <v>21273</v>
      </c>
      <c r="M864" s="267">
        <v>33</v>
      </c>
      <c r="N864" s="267">
        <v>22296</v>
      </c>
      <c r="O864" s="267" t="s">
        <v>1704</v>
      </c>
      <c r="P864" s="267" t="s">
        <v>1704</v>
      </c>
      <c r="Q864" s="267" t="s">
        <v>1704</v>
      </c>
      <c r="R864" s="267" t="s">
        <v>1704</v>
      </c>
      <c r="S864" s="245" t="s">
        <v>1699</v>
      </c>
      <c r="T864" s="229" t="s">
        <v>1699</v>
      </c>
      <c r="U864" s="234">
        <v>71123</v>
      </c>
    </row>
    <row r="865" spans="1:21" s="200" customFormat="1" ht="11.25" customHeight="1" x14ac:dyDescent="0.2">
      <c r="A865" s="179">
        <v>71129</v>
      </c>
      <c r="B865" s="207" t="s">
        <v>1483</v>
      </c>
      <c r="C865" s="267">
        <v>1149</v>
      </c>
      <c r="D865" s="267">
        <v>244180</v>
      </c>
      <c r="E865" s="267">
        <v>374</v>
      </c>
      <c r="F865" s="267">
        <v>12148</v>
      </c>
      <c r="G865" s="267">
        <v>296</v>
      </c>
      <c r="H865" s="267">
        <v>21851</v>
      </c>
      <c r="I865" s="267">
        <v>275</v>
      </c>
      <c r="J865" s="267">
        <v>40992</v>
      </c>
      <c r="K865" s="267">
        <v>99</v>
      </c>
      <c r="L865" s="267">
        <v>33919</v>
      </c>
      <c r="M865" s="267">
        <v>62</v>
      </c>
      <c r="N865" s="267">
        <v>43065</v>
      </c>
      <c r="O865" s="267" t="s">
        <v>1704</v>
      </c>
      <c r="P865" s="267" t="s">
        <v>1704</v>
      </c>
      <c r="Q865" s="245">
        <v>11</v>
      </c>
      <c r="R865" s="267">
        <v>32374</v>
      </c>
      <c r="S865" s="245" t="s">
        <v>1704</v>
      </c>
      <c r="T865" s="229" t="s">
        <v>1704</v>
      </c>
      <c r="U865" s="234">
        <v>71129</v>
      </c>
    </row>
    <row r="866" spans="1:21" s="200" customFormat="1" ht="11.25" customHeight="1" x14ac:dyDescent="0.2">
      <c r="A866" s="179">
        <v>712</v>
      </c>
      <c r="B866" s="207" t="s">
        <v>656</v>
      </c>
      <c r="C866" s="267">
        <v>197</v>
      </c>
      <c r="D866" s="267">
        <v>204903</v>
      </c>
      <c r="E866" s="267">
        <v>28</v>
      </c>
      <c r="F866" s="267">
        <v>901</v>
      </c>
      <c r="G866" s="267">
        <v>28</v>
      </c>
      <c r="H866" s="267">
        <v>2085</v>
      </c>
      <c r="I866" s="267">
        <v>33</v>
      </c>
      <c r="J866" s="267">
        <v>5118</v>
      </c>
      <c r="K866" s="267">
        <v>32</v>
      </c>
      <c r="L866" s="267">
        <v>12536</v>
      </c>
      <c r="M866" s="267">
        <v>31</v>
      </c>
      <c r="N866" s="267">
        <v>22376</v>
      </c>
      <c r="O866" s="267">
        <v>22</v>
      </c>
      <c r="P866" s="267">
        <v>31943</v>
      </c>
      <c r="Q866" s="267">
        <v>15</v>
      </c>
      <c r="R866" s="267">
        <v>47424</v>
      </c>
      <c r="S866" s="245">
        <v>5</v>
      </c>
      <c r="T866" s="229">
        <v>33947</v>
      </c>
      <c r="U866" s="234">
        <v>712</v>
      </c>
    </row>
    <row r="867" spans="1:21" ht="11.25" customHeight="1" x14ac:dyDescent="0.2">
      <c r="A867" s="211">
        <v>72</v>
      </c>
      <c r="B867" s="207" t="s">
        <v>657</v>
      </c>
      <c r="C867" s="267">
        <v>379</v>
      </c>
      <c r="D867" s="267">
        <v>369163</v>
      </c>
      <c r="E867" s="267">
        <v>98</v>
      </c>
      <c r="F867" s="267">
        <v>3284</v>
      </c>
      <c r="G867" s="267">
        <v>77</v>
      </c>
      <c r="H867" s="267">
        <v>5510</v>
      </c>
      <c r="I867" s="267">
        <v>71</v>
      </c>
      <c r="J867" s="267">
        <v>11251</v>
      </c>
      <c r="K867" s="267">
        <v>33</v>
      </c>
      <c r="L867" s="267">
        <v>12390</v>
      </c>
      <c r="M867" s="267">
        <v>39</v>
      </c>
      <c r="N867" s="267">
        <v>27038</v>
      </c>
      <c r="O867" s="267">
        <v>23</v>
      </c>
      <c r="P867" s="267">
        <v>33769</v>
      </c>
      <c r="Q867" s="267">
        <v>27</v>
      </c>
      <c r="R867" s="267">
        <v>81483</v>
      </c>
      <c r="S867" s="245">
        <v>6</v>
      </c>
      <c r="T867" s="229">
        <v>36474</v>
      </c>
      <c r="U867" s="234">
        <v>72</v>
      </c>
    </row>
    <row r="868" spans="1:21" ht="22.5" customHeight="1" x14ac:dyDescent="0.2">
      <c r="A868" s="213" t="s">
        <v>658</v>
      </c>
      <c r="B868" s="208" t="s">
        <v>659</v>
      </c>
      <c r="C868" s="267">
        <v>344</v>
      </c>
      <c r="D868" s="267">
        <v>357818</v>
      </c>
      <c r="E868" s="267">
        <v>86</v>
      </c>
      <c r="F868" s="267">
        <v>2866</v>
      </c>
      <c r="G868" s="267">
        <v>64</v>
      </c>
      <c r="H868" s="267">
        <v>4592</v>
      </c>
      <c r="I868" s="267">
        <v>65</v>
      </c>
      <c r="J868" s="267">
        <v>10349</v>
      </c>
      <c r="K868" s="245" t="s">
        <v>1704</v>
      </c>
      <c r="L868" s="267" t="s">
        <v>1704</v>
      </c>
      <c r="M868" s="267">
        <v>39</v>
      </c>
      <c r="N868" s="267">
        <v>27038</v>
      </c>
      <c r="O868" s="267">
        <v>23</v>
      </c>
      <c r="P868" s="267">
        <v>33769</v>
      </c>
      <c r="Q868" s="245" t="s">
        <v>1704</v>
      </c>
      <c r="R868" s="267" t="s">
        <v>1704</v>
      </c>
      <c r="S868" s="245" t="s">
        <v>1704</v>
      </c>
      <c r="T868" s="229" t="s">
        <v>1704</v>
      </c>
      <c r="U868" s="234">
        <v>721</v>
      </c>
    </row>
    <row r="869" spans="1:21" s="200" customFormat="1" ht="11.25" customHeight="1" x14ac:dyDescent="0.2">
      <c r="A869" s="179">
        <v>7211</v>
      </c>
      <c r="B869" s="207" t="s">
        <v>1484</v>
      </c>
      <c r="C869" s="267">
        <v>30</v>
      </c>
      <c r="D869" s="267">
        <v>17789</v>
      </c>
      <c r="E869" s="267">
        <v>10</v>
      </c>
      <c r="F869" s="267">
        <v>338</v>
      </c>
      <c r="G869" s="267" t="s">
        <v>1699</v>
      </c>
      <c r="H869" s="267" t="s">
        <v>1699</v>
      </c>
      <c r="I869" s="267">
        <v>10</v>
      </c>
      <c r="J869" s="267">
        <v>1371</v>
      </c>
      <c r="K869" s="245" t="s">
        <v>1704</v>
      </c>
      <c r="L869" s="267" t="s">
        <v>1704</v>
      </c>
      <c r="M869" s="267">
        <v>4</v>
      </c>
      <c r="N869" s="267">
        <v>2504</v>
      </c>
      <c r="O869" s="245" t="s">
        <v>1704</v>
      </c>
      <c r="P869" s="267" t="s">
        <v>1704</v>
      </c>
      <c r="Q869" s="267" t="s">
        <v>1704</v>
      </c>
      <c r="R869" s="267" t="s">
        <v>1704</v>
      </c>
      <c r="S869" s="245" t="s">
        <v>1704</v>
      </c>
      <c r="T869" s="229" t="s">
        <v>1704</v>
      </c>
      <c r="U869" s="234">
        <v>7211</v>
      </c>
    </row>
    <row r="870" spans="1:21" ht="22.5" x14ac:dyDescent="0.2">
      <c r="A870" s="213" t="s">
        <v>1485</v>
      </c>
      <c r="B870" s="208" t="s">
        <v>1486</v>
      </c>
      <c r="C870" s="267">
        <v>314</v>
      </c>
      <c r="D870" s="267">
        <v>340029</v>
      </c>
      <c r="E870" s="267">
        <v>76</v>
      </c>
      <c r="F870" s="267">
        <v>2528</v>
      </c>
      <c r="G870" s="267">
        <v>64</v>
      </c>
      <c r="H870" s="267">
        <v>4592</v>
      </c>
      <c r="I870" s="267">
        <v>55</v>
      </c>
      <c r="J870" s="267">
        <v>8978</v>
      </c>
      <c r="K870" s="267">
        <v>28</v>
      </c>
      <c r="L870" s="267">
        <v>10319</v>
      </c>
      <c r="M870" s="267">
        <v>35</v>
      </c>
      <c r="N870" s="267">
        <v>24534</v>
      </c>
      <c r="O870" s="245" t="s">
        <v>1704</v>
      </c>
      <c r="P870" s="267" t="s">
        <v>1704</v>
      </c>
      <c r="Q870" s="245">
        <v>25</v>
      </c>
      <c r="R870" s="267">
        <v>76415</v>
      </c>
      <c r="S870" s="245">
        <v>4</v>
      </c>
      <c r="T870" s="229">
        <v>22526</v>
      </c>
      <c r="U870" s="234">
        <v>7219</v>
      </c>
    </row>
    <row r="871" spans="1:21" ht="33.75" customHeight="1" x14ac:dyDescent="0.2">
      <c r="A871" s="310" t="s">
        <v>660</v>
      </c>
      <c r="B871" s="208" t="s">
        <v>1487</v>
      </c>
      <c r="C871" s="267">
        <v>35</v>
      </c>
      <c r="D871" s="267">
        <v>11345</v>
      </c>
      <c r="E871" s="267">
        <v>12</v>
      </c>
      <c r="F871" s="267">
        <v>417</v>
      </c>
      <c r="G871" s="267">
        <v>13</v>
      </c>
      <c r="H871" s="267">
        <v>918</v>
      </c>
      <c r="I871" s="267">
        <v>6</v>
      </c>
      <c r="J871" s="267">
        <v>902</v>
      </c>
      <c r="K871" s="245" t="s">
        <v>1704</v>
      </c>
      <c r="L871" s="267" t="s">
        <v>1704</v>
      </c>
      <c r="M871" s="267" t="s">
        <v>1699</v>
      </c>
      <c r="N871" s="267" t="s">
        <v>1699</v>
      </c>
      <c r="O871" s="267" t="s">
        <v>1699</v>
      </c>
      <c r="P871" s="267" t="s">
        <v>1699</v>
      </c>
      <c r="Q871" s="245" t="s">
        <v>1704</v>
      </c>
      <c r="R871" s="267" t="s">
        <v>1704</v>
      </c>
      <c r="S871" s="245" t="s">
        <v>1704</v>
      </c>
      <c r="T871" s="229" t="s">
        <v>1704</v>
      </c>
      <c r="U871" s="234">
        <v>722</v>
      </c>
    </row>
    <row r="872" spans="1:21" ht="11.25" customHeight="1" x14ac:dyDescent="0.2">
      <c r="A872" s="211">
        <v>73</v>
      </c>
      <c r="B872" s="207" t="s">
        <v>662</v>
      </c>
      <c r="C872" s="267">
        <v>1298</v>
      </c>
      <c r="D872" s="267">
        <v>369076</v>
      </c>
      <c r="E872" s="267">
        <v>448</v>
      </c>
      <c r="F872" s="267">
        <v>14316</v>
      </c>
      <c r="G872" s="267">
        <v>287</v>
      </c>
      <c r="H872" s="267">
        <v>20506</v>
      </c>
      <c r="I872" s="267">
        <v>280</v>
      </c>
      <c r="J872" s="267">
        <v>44027</v>
      </c>
      <c r="K872" s="267">
        <v>139</v>
      </c>
      <c r="L872" s="267">
        <v>48649</v>
      </c>
      <c r="M872" s="267">
        <v>80</v>
      </c>
      <c r="N872" s="267">
        <v>54778</v>
      </c>
      <c r="O872" s="267">
        <v>31</v>
      </c>
      <c r="P872" s="267">
        <v>45435</v>
      </c>
      <c r="Q872" s="245">
        <v>24</v>
      </c>
      <c r="R872" s="267">
        <v>76003</v>
      </c>
      <c r="S872" s="245" t="s">
        <v>1704</v>
      </c>
      <c r="T872" s="229" t="s">
        <v>1704</v>
      </c>
      <c r="U872" s="234">
        <v>73</v>
      </c>
    </row>
    <row r="873" spans="1:21" s="200" customFormat="1" ht="11.25" customHeight="1" x14ac:dyDescent="0.2">
      <c r="A873" s="179">
        <v>731</v>
      </c>
      <c r="B873" s="207" t="s">
        <v>663</v>
      </c>
      <c r="C873" s="267">
        <v>1250</v>
      </c>
      <c r="D873" s="267">
        <v>348599</v>
      </c>
      <c r="E873" s="267">
        <v>430</v>
      </c>
      <c r="F873" s="267">
        <v>13800</v>
      </c>
      <c r="G873" s="267">
        <v>279</v>
      </c>
      <c r="H873" s="267">
        <v>19893</v>
      </c>
      <c r="I873" s="267">
        <v>272</v>
      </c>
      <c r="J873" s="267">
        <v>42764</v>
      </c>
      <c r="K873" s="267">
        <v>132</v>
      </c>
      <c r="L873" s="267">
        <v>46150</v>
      </c>
      <c r="M873" s="267">
        <v>77</v>
      </c>
      <c r="N873" s="267">
        <v>52636</v>
      </c>
      <c r="O873" s="245" t="s">
        <v>1704</v>
      </c>
      <c r="P873" s="267" t="s">
        <v>1704</v>
      </c>
      <c r="Q873" s="245" t="s">
        <v>1704</v>
      </c>
      <c r="R873" s="267" t="s">
        <v>1704</v>
      </c>
      <c r="S873" s="245" t="s">
        <v>1704</v>
      </c>
      <c r="T873" s="229" t="s">
        <v>1704</v>
      </c>
      <c r="U873" s="234">
        <v>731</v>
      </c>
    </row>
    <row r="874" spans="1:21" s="200" customFormat="1" ht="11.25" customHeight="1" x14ac:dyDescent="0.2">
      <c r="A874" s="179">
        <v>7311</v>
      </c>
      <c r="B874" s="207" t="s">
        <v>1488</v>
      </c>
      <c r="C874" s="267">
        <v>1187</v>
      </c>
      <c r="D874" s="267">
        <v>321148</v>
      </c>
      <c r="E874" s="267">
        <v>409</v>
      </c>
      <c r="F874" s="267">
        <v>13045</v>
      </c>
      <c r="G874" s="267">
        <v>270</v>
      </c>
      <c r="H874" s="267">
        <v>19334</v>
      </c>
      <c r="I874" s="267">
        <v>252</v>
      </c>
      <c r="J874" s="267">
        <v>39760</v>
      </c>
      <c r="K874" s="267">
        <v>128</v>
      </c>
      <c r="L874" s="267">
        <v>44755</v>
      </c>
      <c r="M874" s="245" t="s">
        <v>1704</v>
      </c>
      <c r="N874" s="267" t="s">
        <v>1704</v>
      </c>
      <c r="O874" s="267">
        <v>25</v>
      </c>
      <c r="P874" s="267">
        <v>35637</v>
      </c>
      <c r="Q874" s="267">
        <v>20</v>
      </c>
      <c r="R874" s="267">
        <v>59011</v>
      </c>
      <c r="S874" s="245">
        <v>7</v>
      </c>
      <c r="T874" s="229">
        <v>46608</v>
      </c>
      <c r="U874" s="234">
        <v>7311</v>
      </c>
    </row>
    <row r="875" spans="1:21" ht="22.5" customHeight="1" x14ac:dyDescent="0.2">
      <c r="A875" s="213" t="s">
        <v>1489</v>
      </c>
      <c r="B875" s="208" t="s">
        <v>1490</v>
      </c>
      <c r="C875" s="267">
        <v>63</v>
      </c>
      <c r="D875" s="267">
        <v>27450</v>
      </c>
      <c r="E875" s="267">
        <v>21</v>
      </c>
      <c r="F875" s="267">
        <v>755</v>
      </c>
      <c r="G875" s="267">
        <v>9</v>
      </c>
      <c r="H875" s="267">
        <v>560</v>
      </c>
      <c r="I875" s="267">
        <v>20</v>
      </c>
      <c r="J875" s="267">
        <v>3004</v>
      </c>
      <c r="K875" s="267">
        <v>4</v>
      </c>
      <c r="L875" s="267">
        <v>1394</v>
      </c>
      <c r="M875" s="245" t="s">
        <v>1704</v>
      </c>
      <c r="N875" s="267" t="s">
        <v>1704</v>
      </c>
      <c r="O875" s="245" t="s">
        <v>1704</v>
      </c>
      <c r="P875" s="267" t="s">
        <v>1704</v>
      </c>
      <c r="Q875" s="245" t="s">
        <v>1704</v>
      </c>
      <c r="R875" s="267" t="s">
        <v>1704</v>
      </c>
      <c r="S875" s="245" t="s">
        <v>1704</v>
      </c>
      <c r="T875" s="229" t="s">
        <v>1704</v>
      </c>
      <c r="U875" s="234">
        <v>7312</v>
      </c>
    </row>
    <row r="876" spans="1:21" s="200" customFormat="1" ht="11.25" customHeight="1" x14ac:dyDescent="0.2">
      <c r="A876" s="179">
        <v>732</v>
      </c>
      <c r="B876" s="207" t="s">
        <v>664</v>
      </c>
      <c r="C876" s="267">
        <v>48</v>
      </c>
      <c r="D876" s="267">
        <v>20477</v>
      </c>
      <c r="E876" s="267">
        <v>18</v>
      </c>
      <c r="F876" s="267">
        <v>516</v>
      </c>
      <c r="G876" s="267">
        <v>8</v>
      </c>
      <c r="H876" s="267">
        <v>613</v>
      </c>
      <c r="I876" s="267">
        <v>8</v>
      </c>
      <c r="J876" s="267">
        <v>1264</v>
      </c>
      <c r="K876" s="267">
        <v>7</v>
      </c>
      <c r="L876" s="267">
        <v>2500</v>
      </c>
      <c r="M876" s="267">
        <v>3</v>
      </c>
      <c r="N876" s="267">
        <v>2142</v>
      </c>
      <c r="O876" s="245" t="s">
        <v>1704</v>
      </c>
      <c r="P876" s="267" t="s">
        <v>1704</v>
      </c>
      <c r="Q876" s="245" t="s">
        <v>1704</v>
      </c>
      <c r="R876" s="267" t="s">
        <v>1704</v>
      </c>
      <c r="S876" s="245" t="s">
        <v>1699</v>
      </c>
      <c r="T876" s="229" t="s">
        <v>1699</v>
      </c>
      <c r="U876" s="234">
        <v>732</v>
      </c>
    </row>
    <row r="877" spans="1:21" ht="22.5" x14ac:dyDescent="0.2">
      <c r="A877" s="213" t="s">
        <v>665</v>
      </c>
      <c r="B877" s="208" t="s">
        <v>666</v>
      </c>
      <c r="C877" s="267">
        <v>2771</v>
      </c>
      <c r="D877" s="267">
        <v>430722</v>
      </c>
      <c r="E877" s="267">
        <v>1327</v>
      </c>
      <c r="F877" s="267">
        <v>41928</v>
      </c>
      <c r="G877" s="267">
        <v>746</v>
      </c>
      <c r="H877" s="267">
        <v>51935</v>
      </c>
      <c r="I877" s="267">
        <v>453</v>
      </c>
      <c r="J877" s="267">
        <v>67393</v>
      </c>
      <c r="K877" s="267">
        <v>121</v>
      </c>
      <c r="L877" s="267">
        <v>43318</v>
      </c>
      <c r="M877" s="267">
        <v>71</v>
      </c>
      <c r="N877" s="267">
        <v>48510</v>
      </c>
      <c r="O877" s="267">
        <v>33</v>
      </c>
      <c r="P877" s="267">
        <v>44501</v>
      </c>
      <c r="Q877" s="267">
        <v>12</v>
      </c>
      <c r="R877" s="267">
        <v>29397</v>
      </c>
      <c r="S877" s="245">
        <v>5</v>
      </c>
      <c r="T877" s="229">
        <v>31337</v>
      </c>
      <c r="U877" s="234">
        <v>74</v>
      </c>
    </row>
    <row r="878" spans="1:21" s="200" customFormat="1" ht="11.25" customHeight="1" x14ac:dyDescent="0.2">
      <c r="A878" s="179">
        <v>741</v>
      </c>
      <c r="B878" s="207" t="s">
        <v>667</v>
      </c>
      <c r="C878" s="267">
        <v>696</v>
      </c>
      <c r="D878" s="267">
        <v>107487</v>
      </c>
      <c r="E878" s="267">
        <v>360</v>
      </c>
      <c r="F878" s="267">
        <v>10969</v>
      </c>
      <c r="G878" s="267">
        <v>166</v>
      </c>
      <c r="H878" s="267">
        <v>11476</v>
      </c>
      <c r="I878" s="267">
        <v>108</v>
      </c>
      <c r="J878" s="267">
        <v>16174</v>
      </c>
      <c r="K878" s="267">
        <v>27</v>
      </c>
      <c r="L878" s="267">
        <v>10240</v>
      </c>
      <c r="M878" s="267">
        <v>17</v>
      </c>
      <c r="N878" s="267">
        <v>11166</v>
      </c>
      <c r="O878" s="245" t="s">
        <v>1704</v>
      </c>
      <c r="P878" s="267" t="s">
        <v>1704</v>
      </c>
      <c r="Q878" s="245">
        <v>4</v>
      </c>
      <c r="R878" s="267">
        <v>10414</v>
      </c>
      <c r="S878" s="245" t="s">
        <v>1704</v>
      </c>
      <c r="T878" s="229" t="s">
        <v>1704</v>
      </c>
      <c r="U878" s="234">
        <v>741</v>
      </c>
    </row>
    <row r="879" spans="1:21" s="200" customFormat="1" ht="11.25" customHeight="1" x14ac:dyDescent="0.2">
      <c r="A879" s="179">
        <v>7410</v>
      </c>
      <c r="B879" s="207" t="s">
        <v>667</v>
      </c>
      <c r="C879" s="267">
        <v>696</v>
      </c>
      <c r="D879" s="267">
        <v>107487</v>
      </c>
      <c r="E879" s="267">
        <v>360</v>
      </c>
      <c r="F879" s="267">
        <v>10969</v>
      </c>
      <c r="G879" s="267">
        <v>166</v>
      </c>
      <c r="H879" s="267">
        <v>11476</v>
      </c>
      <c r="I879" s="267">
        <v>108</v>
      </c>
      <c r="J879" s="267">
        <v>16174</v>
      </c>
      <c r="K879" s="267">
        <v>27</v>
      </c>
      <c r="L879" s="267">
        <v>10240</v>
      </c>
      <c r="M879" s="267">
        <v>17</v>
      </c>
      <c r="N879" s="267">
        <v>11166</v>
      </c>
      <c r="O879" s="245" t="s">
        <v>1704</v>
      </c>
      <c r="P879" s="267" t="s">
        <v>1704</v>
      </c>
      <c r="Q879" s="245">
        <v>4</v>
      </c>
      <c r="R879" s="267">
        <v>10414</v>
      </c>
      <c r="S879" s="245" t="s">
        <v>1704</v>
      </c>
      <c r="T879" s="229" t="s">
        <v>1704</v>
      </c>
      <c r="U879" s="234">
        <v>7410</v>
      </c>
    </row>
    <row r="880" spans="1:21" s="200" customFormat="1" ht="11.25" customHeight="1" x14ac:dyDescent="0.2">
      <c r="A880" s="179">
        <v>74101</v>
      </c>
      <c r="B880" s="207" t="s">
        <v>1491</v>
      </c>
      <c r="C880" s="267">
        <v>125</v>
      </c>
      <c r="D880" s="267">
        <v>21640</v>
      </c>
      <c r="E880" s="267">
        <v>70</v>
      </c>
      <c r="F880" s="267">
        <v>2147</v>
      </c>
      <c r="G880" s="267">
        <v>28</v>
      </c>
      <c r="H880" s="267">
        <v>1889</v>
      </c>
      <c r="I880" s="267">
        <v>19</v>
      </c>
      <c r="J880" s="267">
        <v>2970</v>
      </c>
      <c r="K880" s="267" t="s">
        <v>1704</v>
      </c>
      <c r="L880" s="267" t="s">
        <v>1704</v>
      </c>
      <c r="M880" s="267" t="s">
        <v>1704</v>
      </c>
      <c r="N880" s="267" t="s">
        <v>1704</v>
      </c>
      <c r="O880" s="267">
        <v>3</v>
      </c>
      <c r="P880" s="267">
        <v>3907</v>
      </c>
      <c r="Q880" s="267" t="s">
        <v>1704</v>
      </c>
      <c r="R880" s="267" t="s">
        <v>1704</v>
      </c>
      <c r="S880" s="245" t="s">
        <v>1704</v>
      </c>
      <c r="T880" s="229" t="s">
        <v>1704</v>
      </c>
      <c r="U880" s="234">
        <v>74101</v>
      </c>
    </row>
    <row r="881" spans="1:21" s="200" customFormat="1" ht="11.25" customHeight="1" x14ac:dyDescent="0.2">
      <c r="A881" s="179">
        <v>74102</v>
      </c>
      <c r="B881" s="207" t="s">
        <v>1492</v>
      </c>
      <c r="C881" s="267">
        <v>398</v>
      </c>
      <c r="D881" s="267">
        <v>43151</v>
      </c>
      <c r="E881" s="267">
        <v>222</v>
      </c>
      <c r="F881" s="267">
        <v>6764</v>
      </c>
      <c r="G881" s="267">
        <v>96</v>
      </c>
      <c r="H881" s="267">
        <v>6588</v>
      </c>
      <c r="I881" s="267">
        <v>53</v>
      </c>
      <c r="J881" s="267">
        <v>7650</v>
      </c>
      <c r="K881" s="267" t="s">
        <v>1704</v>
      </c>
      <c r="L881" s="267" t="s">
        <v>1704</v>
      </c>
      <c r="M881" s="245" t="s">
        <v>1704</v>
      </c>
      <c r="N881" s="267" t="s">
        <v>1704</v>
      </c>
      <c r="O881" s="245" t="s">
        <v>1704</v>
      </c>
      <c r="P881" s="267" t="s">
        <v>1704</v>
      </c>
      <c r="Q881" s="267" t="s">
        <v>1704</v>
      </c>
      <c r="R881" s="267" t="s">
        <v>1704</v>
      </c>
      <c r="S881" s="245" t="s">
        <v>1704</v>
      </c>
      <c r="T881" s="229" t="s">
        <v>1704</v>
      </c>
      <c r="U881" s="234">
        <v>74102</v>
      </c>
    </row>
    <row r="882" spans="1:21" s="200" customFormat="1" ht="11.25" customHeight="1" x14ac:dyDescent="0.2">
      <c r="A882" s="179">
        <v>74103</v>
      </c>
      <c r="B882" s="207" t="s">
        <v>1493</v>
      </c>
      <c r="C882" s="267">
        <v>173</v>
      </c>
      <c r="D882" s="267">
        <v>42695</v>
      </c>
      <c r="E882" s="267">
        <v>68</v>
      </c>
      <c r="F882" s="267">
        <v>2059</v>
      </c>
      <c r="G882" s="267">
        <v>42</v>
      </c>
      <c r="H882" s="267">
        <v>2999</v>
      </c>
      <c r="I882" s="267">
        <v>36</v>
      </c>
      <c r="J882" s="267">
        <v>5554</v>
      </c>
      <c r="K882" s="267">
        <v>10</v>
      </c>
      <c r="L882" s="267">
        <v>3874</v>
      </c>
      <c r="M882" s="245">
        <v>8</v>
      </c>
      <c r="N882" s="267">
        <v>5439</v>
      </c>
      <c r="O882" s="245">
        <v>5</v>
      </c>
      <c r="P882" s="267">
        <v>6560</v>
      </c>
      <c r="Q882" s="245" t="s">
        <v>1704</v>
      </c>
      <c r="R882" s="267" t="s">
        <v>1704</v>
      </c>
      <c r="S882" s="245" t="s">
        <v>1704</v>
      </c>
      <c r="T882" s="229" t="s">
        <v>1704</v>
      </c>
      <c r="U882" s="234">
        <v>74103</v>
      </c>
    </row>
    <row r="883" spans="1:21" s="200" customFormat="1" ht="11.25" customHeight="1" x14ac:dyDescent="0.2">
      <c r="A883" s="179">
        <v>742</v>
      </c>
      <c r="B883" s="207" t="s">
        <v>668</v>
      </c>
      <c r="C883" s="267">
        <v>541</v>
      </c>
      <c r="D883" s="267">
        <v>92022</v>
      </c>
      <c r="E883" s="267">
        <v>273</v>
      </c>
      <c r="F883" s="267">
        <v>8881</v>
      </c>
      <c r="G883" s="267">
        <v>175</v>
      </c>
      <c r="H883" s="267">
        <v>11891</v>
      </c>
      <c r="I883" s="267">
        <v>63</v>
      </c>
      <c r="J883" s="267">
        <v>9017</v>
      </c>
      <c r="K883" s="267">
        <v>20</v>
      </c>
      <c r="L883" s="267">
        <v>6642</v>
      </c>
      <c r="M883" s="245" t="s">
        <v>1704</v>
      </c>
      <c r="N883" s="267" t="s">
        <v>1704</v>
      </c>
      <c r="O883" s="245">
        <v>4</v>
      </c>
      <c r="P883" s="267">
        <v>6219</v>
      </c>
      <c r="Q883" s="267" t="s">
        <v>1704</v>
      </c>
      <c r="R883" s="267" t="s">
        <v>1704</v>
      </c>
      <c r="S883" s="245" t="s">
        <v>1704</v>
      </c>
      <c r="T883" s="229" t="s">
        <v>1704</v>
      </c>
      <c r="U883" s="234">
        <v>742</v>
      </c>
    </row>
    <row r="884" spans="1:21" s="200" customFormat="1" ht="11.25" customHeight="1" x14ac:dyDescent="0.2">
      <c r="A884" s="179">
        <v>7420</v>
      </c>
      <c r="B884" s="207" t="s">
        <v>668</v>
      </c>
      <c r="C884" s="267">
        <v>541</v>
      </c>
      <c r="D884" s="267">
        <v>92022</v>
      </c>
      <c r="E884" s="267">
        <v>273</v>
      </c>
      <c r="F884" s="267">
        <v>8881</v>
      </c>
      <c r="G884" s="267">
        <v>175</v>
      </c>
      <c r="H884" s="267">
        <v>11891</v>
      </c>
      <c r="I884" s="267">
        <v>63</v>
      </c>
      <c r="J884" s="267">
        <v>9017</v>
      </c>
      <c r="K884" s="267">
        <v>20</v>
      </c>
      <c r="L884" s="267">
        <v>6642</v>
      </c>
      <c r="M884" s="245" t="s">
        <v>1704</v>
      </c>
      <c r="N884" s="267" t="s">
        <v>1704</v>
      </c>
      <c r="O884" s="245">
        <v>4</v>
      </c>
      <c r="P884" s="267">
        <v>6219</v>
      </c>
      <c r="Q884" s="267" t="s">
        <v>1704</v>
      </c>
      <c r="R884" s="267" t="s">
        <v>1704</v>
      </c>
      <c r="S884" s="245" t="s">
        <v>1704</v>
      </c>
      <c r="T884" s="229" t="s">
        <v>1704</v>
      </c>
      <c r="U884" s="234">
        <v>7420</v>
      </c>
    </row>
    <row r="885" spans="1:21" s="200" customFormat="1" ht="11.25" customHeight="1" x14ac:dyDescent="0.2">
      <c r="A885" s="179">
        <v>74201</v>
      </c>
      <c r="B885" s="207" t="s">
        <v>1494</v>
      </c>
      <c r="C885" s="267">
        <v>530</v>
      </c>
      <c r="D885" s="267">
        <v>89447</v>
      </c>
      <c r="E885" s="245">
        <v>270</v>
      </c>
      <c r="F885" s="267">
        <v>8801</v>
      </c>
      <c r="G885" s="267">
        <v>171</v>
      </c>
      <c r="H885" s="267">
        <v>11558</v>
      </c>
      <c r="I885" s="267" t="s">
        <v>1704</v>
      </c>
      <c r="J885" s="267" t="s">
        <v>1704</v>
      </c>
      <c r="K885" s="245" t="s">
        <v>1704</v>
      </c>
      <c r="L885" s="267" t="s">
        <v>1704</v>
      </c>
      <c r="M885" s="245" t="s">
        <v>1704</v>
      </c>
      <c r="N885" s="267" t="s">
        <v>1704</v>
      </c>
      <c r="O885" s="245" t="s">
        <v>1704</v>
      </c>
      <c r="P885" s="267" t="s">
        <v>1704</v>
      </c>
      <c r="Q885" s="245" t="s">
        <v>1704</v>
      </c>
      <c r="R885" s="267" t="s">
        <v>1704</v>
      </c>
      <c r="S885" s="245" t="s">
        <v>1704</v>
      </c>
      <c r="T885" s="229" t="s">
        <v>1704</v>
      </c>
      <c r="U885" s="234">
        <v>74201</v>
      </c>
    </row>
    <row r="886" spans="1:21" s="200" customFormat="1" ht="11.25" customHeight="1" x14ac:dyDescent="0.2">
      <c r="A886" s="179">
        <v>74202</v>
      </c>
      <c r="B886" s="207" t="s">
        <v>1495</v>
      </c>
      <c r="C886" s="267">
        <v>11</v>
      </c>
      <c r="D886" s="267">
        <v>2575</v>
      </c>
      <c r="E886" s="245">
        <v>3</v>
      </c>
      <c r="F886" s="267">
        <v>80</v>
      </c>
      <c r="G886" s="267">
        <v>4</v>
      </c>
      <c r="H886" s="267">
        <v>332</v>
      </c>
      <c r="I886" s="267" t="s">
        <v>1704</v>
      </c>
      <c r="J886" s="267" t="s">
        <v>1704</v>
      </c>
      <c r="K886" s="245" t="s">
        <v>1704</v>
      </c>
      <c r="L886" s="267" t="s">
        <v>1704</v>
      </c>
      <c r="M886" s="267" t="s">
        <v>1699</v>
      </c>
      <c r="N886" s="267" t="s">
        <v>1699</v>
      </c>
      <c r="O886" s="267" t="s">
        <v>1704</v>
      </c>
      <c r="P886" s="267" t="s">
        <v>1704</v>
      </c>
      <c r="Q886" s="245" t="s">
        <v>1699</v>
      </c>
      <c r="R886" s="267" t="s">
        <v>1699</v>
      </c>
      <c r="S886" s="245" t="s">
        <v>1699</v>
      </c>
      <c r="T886" s="229" t="s">
        <v>1699</v>
      </c>
      <c r="U886" s="234">
        <v>74202</v>
      </c>
    </row>
    <row r="887" spans="1:21" s="200" customFormat="1" ht="11.25" customHeight="1" x14ac:dyDescent="0.2">
      <c r="A887" s="179">
        <v>743</v>
      </c>
      <c r="B887" s="207" t="s">
        <v>669</v>
      </c>
      <c r="C887" s="267">
        <v>388</v>
      </c>
      <c r="D887" s="267">
        <v>33532</v>
      </c>
      <c r="E887" s="267">
        <v>233</v>
      </c>
      <c r="F887" s="267">
        <v>7192</v>
      </c>
      <c r="G887" s="267">
        <v>95</v>
      </c>
      <c r="H887" s="267">
        <v>6526</v>
      </c>
      <c r="I887" s="267">
        <v>41</v>
      </c>
      <c r="J887" s="267">
        <v>5531</v>
      </c>
      <c r="K887" s="267">
        <v>7</v>
      </c>
      <c r="L887" s="267">
        <v>2638</v>
      </c>
      <c r="M887" s="245" t="s">
        <v>1704</v>
      </c>
      <c r="N887" s="267" t="s">
        <v>1704</v>
      </c>
      <c r="O887" s="245" t="s">
        <v>1704</v>
      </c>
      <c r="P887" s="267" t="s">
        <v>1704</v>
      </c>
      <c r="Q887" s="267" t="s">
        <v>1704</v>
      </c>
      <c r="R887" s="267" t="s">
        <v>1704</v>
      </c>
      <c r="S887" s="245" t="s">
        <v>1699</v>
      </c>
      <c r="T887" s="229" t="s">
        <v>1699</v>
      </c>
      <c r="U887" s="234">
        <v>743</v>
      </c>
    </row>
    <row r="888" spans="1:21" s="200" customFormat="1" ht="11.25" customHeight="1" x14ac:dyDescent="0.2">
      <c r="A888" s="179">
        <v>7430</v>
      </c>
      <c r="B888" s="207" t="s">
        <v>669</v>
      </c>
      <c r="C888" s="267">
        <v>388</v>
      </c>
      <c r="D888" s="267">
        <v>33532</v>
      </c>
      <c r="E888" s="267">
        <v>233</v>
      </c>
      <c r="F888" s="267">
        <v>7192</v>
      </c>
      <c r="G888" s="267">
        <v>95</v>
      </c>
      <c r="H888" s="267">
        <v>6526</v>
      </c>
      <c r="I888" s="267">
        <v>41</v>
      </c>
      <c r="J888" s="267">
        <v>5531</v>
      </c>
      <c r="K888" s="267">
        <v>7</v>
      </c>
      <c r="L888" s="267">
        <v>2638</v>
      </c>
      <c r="M888" s="245" t="s">
        <v>1704</v>
      </c>
      <c r="N888" s="267" t="s">
        <v>1704</v>
      </c>
      <c r="O888" s="245" t="s">
        <v>1704</v>
      </c>
      <c r="P888" s="267" t="s">
        <v>1704</v>
      </c>
      <c r="Q888" s="267" t="s">
        <v>1704</v>
      </c>
      <c r="R888" s="267" t="s">
        <v>1704</v>
      </c>
      <c r="S888" s="245" t="s">
        <v>1699</v>
      </c>
      <c r="T888" s="229" t="s">
        <v>1699</v>
      </c>
      <c r="U888" s="234">
        <v>7430</v>
      </c>
    </row>
    <row r="889" spans="1:21" s="200" customFormat="1" ht="11.25" customHeight="1" x14ac:dyDescent="0.2">
      <c r="A889" s="179">
        <v>74301</v>
      </c>
      <c r="B889" s="207" t="s">
        <v>1496</v>
      </c>
      <c r="C889" s="267">
        <v>64</v>
      </c>
      <c r="D889" s="267">
        <v>9668</v>
      </c>
      <c r="E889" s="267">
        <v>41</v>
      </c>
      <c r="F889" s="267">
        <v>1273</v>
      </c>
      <c r="G889" s="267">
        <v>11</v>
      </c>
      <c r="H889" s="267">
        <v>665</v>
      </c>
      <c r="I889" s="267">
        <v>5</v>
      </c>
      <c r="J889" s="267">
        <v>711</v>
      </c>
      <c r="K889" s="245" t="s">
        <v>1704</v>
      </c>
      <c r="L889" s="267" t="s">
        <v>1704</v>
      </c>
      <c r="M889" s="245">
        <v>3</v>
      </c>
      <c r="N889" s="267">
        <v>2121</v>
      </c>
      <c r="O889" s="267" t="s">
        <v>1704</v>
      </c>
      <c r="P889" s="267" t="s">
        <v>1704</v>
      </c>
      <c r="Q889" s="267" t="s">
        <v>1704</v>
      </c>
      <c r="R889" s="267" t="s">
        <v>1704</v>
      </c>
      <c r="S889" s="245" t="s">
        <v>1699</v>
      </c>
      <c r="T889" s="229" t="s">
        <v>1699</v>
      </c>
      <c r="U889" s="234">
        <v>74301</v>
      </c>
    </row>
    <row r="890" spans="1:21" s="200" customFormat="1" ht="11.25" customHeight="1" x14ac:dyDescent="0.2">
      <c r="A890" s="179">
        <v>74302</v>
      </c>
      <c r="B890" s="207" t="s">
        <v>1497</v>
      </c>
      <c r="C890" s="267">
        <v>324</v>
      </c>
      <c r="D890" s="267">
        <v>23864</v>
      </c>
      <c r="E890" s="267">
        <v>192</v>
      </c>
      <c r="F890" s="267">
        <v>5919</v>
      </c>
      <c r="G890" s="267">
        <v>84</v>
      </c>
      <c r="H890" s="267">
        <v>5860</v>
      </c>
      <c r="I890" s="267">
        <v>36</v>
      </c>
      <c r="J890" s="267">
        <v>4820</v>
      </c>
      <c r="K890" s="245" t="s">
        <v>1704</v>
      </c>
      <c r="L890" s="267" t="s">
        <v>1704</v>
      </c>
      <c r="M890" s="245" t="s">
        <v>1704</v>
      </c>
      <c r="N890" s="267" t="s">
        <v>1704</v>
      </c>
      <c r="O890" s="245" t="s">
        <v>1699</v>
      </c>
      <c r="P890" s="267" t="s">
        <v>1699</v>
      </c>
      <c r="Q890" s="267" t="s">
        <v>1699</v>
      </c>
      <c r="R890" s="267" t="s">
        <v>1699</v>
      </c>
      <c r="S890" s="245" t="s">
        <v>1699</v>
      </c>
      <c r="T890" s="229" t="s">
        <v>1699</v>
      </c>
      <c r="U890" s="234">
        <v>74302</v>
      </c>
    </row>
    <row r="891" spans="1:21" ht="22.5" x14ac:dyDescent="0.2">
      <c r="A891" s="213" t="s">
        <v>670</v>
      </c>
      <c r="B891" s="208" t="s">
        <v>671</v>
      </c>
      <c r="C891" s="267">
        <v>1146</v>
      </c>
      <c r="D891" s="267">
        <v>197681</v>
      </c>
      <c r="E891" s="267">
        <v>461</v>
      </c>
      <c r="F891" s="267">
        <v>14886</v>
      </c>
      <c r="G891" s="267">
        <v>310</v>
      </c>
      <c r="H891" s="267">
        <v>22042</v>
      </c>
      <c r="I891" s="267">
        <v>241</v>
      </c>
      <c r="J891" s="267">
        <v>36671</v>
      </c>
      <c r="K891" s="267">
        <v>67</v>
      </c>
      <c r="L891" s="267">
        <v>23798</v>
      </c>
      <c r="M891" s="267">
        <v>43</v>
      </c>
      <c r="N891" s="267">
        <v>29066</v>
      </c>
      <c r="O891" s="267">
        <v>18</v>
      </c>
      <c r="P891" s="267">
        <v>23927</v>
      </c>
      <c r="Q891" s="245" t="s">
        <v>1704</v>
      </c>
      <c r="R891" s="267" t="s">
        <v>1704</v>
      </c>
      <c r="S891" s="245" t="s">
        <v>1699</v>
      </c>
      <c r="T891" s="229" t="s">
        <v>1699</v>
      </c>
      <c r="U891" s="234">
        <v>749</v>
      </c>
    </row>
    <row r="892" spans="1:21" ht="11.25" customHeight="1" x14ac:dyDescent="0.2">
      <c r="A892" s="211">
        <v>75</v>
      </c>
      <c r="B892" s="207" t="s">
        <v>672</v>
      </c>
      <c r="C892" s="267">
        <v>458</v>
      </c>
      <c r="D892" s="267">
        <v>131632</v>
      </c>
      <c r="E892" s="267">
        <v>68</v>
      </c>
      <c r="F892" s="267">
        <v>2283</v>
      </c>
      <c r="G892" s="267">
        <v>81</v>
      </c>
      <c r="H892" s="267">
        <v>5967</v>
      </c>
      <c r="I892" s="267">
        <v>140</v>
      </c>
      <c r="J892" s="267">
        <v>22630</v>
      </c>
      <c r="K892" s="267">
        <v>101</v>
      </c>
      <c r="L892" s="267">
        <v>35339</v>
      </c>
      <c r="M892" s="267">
        <v>55</v>
      </c>
      <c r="N892" s="267">
        <v>37958</v>
      </c>
      <c r="O892" s="267">
        <v>9</v>
      </c>
      <c r="P892" s="267">
        <v>11494</v>
      </c>
      <c r="Q892" s="245" t="s">
        <v>1704</v>
      </c>
      <c r="R892" s="267" t="s">
        <v>1704</v>
      </c>
      <c r="S892" s="245" t="s">
        <v>1704</v>
      </c>
      <c r="T892" s="229" t="s">
        <v>1704</v>
      </c>
      <c r="U892" s="234">
        <v>75</v>
      </c>
    </row>
    <row r="893" spans="1:21" ht="11.25" customHeight="1" x14ac:dyDescent="0.2">
      <c r="A893" s="211">
        <v>750</v>
      </c>
      <c r="B893" s="207" t="s">
        <v>672</v>
      </c>
      <c r="C893" s="267">
        <v>458</v>
      </c>
      <c r="D893" s="267">
        <v>131632</v>
      </c>
      <c r="E893" s="267">
        <v>68</v>
      </c>
      <c r="F893" s="267">
        <v>2283</v>
      </c>
      <c r="G893" s="267">
        <v>81</v>
      </c>
      <c r="H893" s="267">
        <v>5967</v>
      </c>
      <c r="I893" s="267">
        <v>140</v>
      </c>
      <c r="J893" s="267">
        <v>22630</v>
      </c>
      <c r="K893" s="267">
        <v>101</v>
      </c>
      <c r="L893" s="267">
        <v>35339</v>
      </c>
      <c r="M893" s="267">
        <v>55</v>
      </c>
      <c r="N893" s="267">
        <v>37958</v>
      </c>
      <c r="O893" s="267">
        <v>9</v>
      </c>
      <c r="P893" s="267">
        <v>11494</v>
      </c>
      <c r="Q893" s="245" t="s">
        <v>1704</v>
      </c>
      <c r="R893" s="267" t="s">
        <v>1704</v>
      </c>
      <c r="S893" s="245" t="s">
        <v>1704</v>
      </c>
      <c r="T893" s="229" t="s">
        <v>1704</v>
      </c>
      <c r="U893" s="234">
        <v>750</v>
      </c>
    </row>
    <row r="894" spans="1:21" ht="11.25" customHeight="1" x14ac:dyDescent="0.2">
      <c r="A894" s="211">
        <v>7500</v>
      </c>
      <c r="B894" s="207" t="s">
        <v>672</v>
      </c>
      <c r="C894" s="267">
        <v>458</v>
      </c>
      <c r="D894" s="267">
        <v>131632</v>
      </c>
      <c r="E894" s="267">
        <v>68</v>
      </c>
      <c r="F894" s="267">
        <v>2283</v>
      </c>
      <c r="G894" s="267">
        <v>81</v>
      </c>
      <c r="H894" s="267">
        <v>5967</v>
      </c>
      <c r="I894" s="267">
        <v>140</v>
      </c>
      <c r="J894" s="267">
        <v>22630</v>
      </c>
      <c r="K894" s="267">
        <v>101</v>
      </c>
      <c r="L894" s="267">
        <v>35339</v>
      </c>
      <c r="M894" s="267">
        <v>55</v>
      </c>
      <c r="N894" s="267">
        <v>37958</v>
      </c>
      <c r="O894" s="267">
        <v>9</v>
      </c>
      <c r="P894" s="267">
        <v>11494</v>
      </c>
      <c r="Q894" s="245" t="s">
        <v>1704</v>
      </c>
      <c r="R894" s="267" t="s">
        <v>1704</v>
      </c>
      <c r="S894" s="245" t="s">
        <v>1704</v>
      </c>
      <c r="T894" s="229" t="s">
        <v>1704</v>
      </c>
      <c r="U894" s="234">
        <v>7500</v>
      </c>
    </row>
    <row r="895" spans="1:21" ht="11.25" customHeight="1" x14ac:dyDescent="0.2">
      <c r="A895" s="179">
        <v>75001</v>
      </c>
      <c r="B895" s="207" t="s">
        <v>1498</v>
      </c>
      <c r="C895" s="267">
        <v>413</v>
      </c>
      <c r="D895" s="267">
        <v>125211</v>
      </c>
      <c r="E895" s="267">
        <v>52</v>
      </c>
      <c r="F895" s="267">
        <v>1741</v>
      </c>
      <c r="G895" s="267">
        <v>68</v>
      </c>
      <c r="H895" s="267">
        <v>5116</v>
      </c>
      <c r="I895" s="245">
        <v>132</v>
      </c>
      <c r="J895" s="267">
        <v>21512</v>
      </c>
      <c r="K895" s="267" t="s">
        <v>1704</v>
      </c>
      <c r="L895" s="267" t="s">
        <v>1704</v>
      </c>
      <c r="M895" s="245" t="s">
        <v>1704</v>
      </c>
      <c r="N895" s="267" t="s">
        <v>1704</v>
      </c>
      <c r="O895" s="267">
        <v>9</v>
      </c>
      <c r="P895" s="267">
        <v>11494</v>
      </c>
      <c r="Q895" s="245" t="s">
        <v>1704</v>
      </c>
      <c r="R895" s="267" t="s">
        <v>1704</v>
      </c>
      <c r="S895" s="245" t="s">
        <v>1704</v>
      </c>
      <c r="T895" s="229" t="s">
        <v>1704</v>
      </c>
      <c r="U895" s="234">
        <v>75001</v>
      </c>
    </row>
    <row r="896" spans="1:21" ht="11.25" customHeight="1" x14ac:dyDescent="0.2">
      <c r="A896" s="179">
        <v>75009</v>
      </c>
      <c r="B896" s="207" t="s">
        <v>1499</v>
      </c>
      <c r="C896" s="267">
        <v>45</v>
      </c>
      <c r="D896" s="267">
        <v>6420</v>
      </c>
      <c r="E896" s="267">
        <v>16</v>
      </c>
      <c r="F896" s="267">
        <v>543</v>
      </c>
      <c r="G896" s="267">
        <v>13</v>
      </c>
      <c r="H896" s="267">
        <v>851</v>
      </c>
      <c r="I896" s="245">
        <v>8</v>
      </c>
      <c r="J896" s="267">
        <v>1118</v>
      </c>
      <c r="K896" s="267" t="s">
        <v>1704</v>
      </c>
      <c r="L896" s="267" t="s">
        <v>1704</v>
      </c>
      <c r="M896" s="245" t="s">
        <v>1704</v>
      </c>
      <c r="N896" s="267" t="s">
        <v>1704</v>
      </c>
      <c r="O896" s="267" t="s">
        <v>1699</v>
      </c>
      <c r="P896" s="267" t="s">
        <v>1699</v>
      </c>
      <c r="Q896" s="267" t="s">
        <v>1699</v>
      </c>
      <c r="R896" s="267" t="s">
        <v>1699</v>
      </c>
      <c r="S896" s="245" t="s">
        <v>1699</v>
      </c>
      <c r="T896" s="229" t="s">
        <v>1699</v>
      </c>
      <c r="U896" s="234">
        <v>75009</v>
      </c>
    </row>
    <row r="897" spans="1:21" ht="11.25" customHeight="1" x14ac:dyDescent="0.2">
      <c r="A897" s="179"/>
      <c r="B897" s="207"/>
      <c r="C897" s="267"/>
      <c r="D897" s="267"/>
      <c r="E897" s="267"/>
      <c r="F897" s="267"/>
      <c r="G897" s="267"/>
      <c r="H897" s="267"/>
      <c r="J897" s="267"/>
      <c r="K897" s="267"/>
      <c r="L897" s="267"/>
      <c r="M897" s="245"/>
      <c r="N897" s="267"/>
      <c r="O897" s="267"/>
      <c r="P897" s="267"/>
      <c r="Q897" s="267"/>
      <c r="R897" s="267"/>
      <c r="S897" s="245"/>
      <c r="T897" s="229"/>
      <c r="U897" s="234"/>
    </row>
    <row r="898" spans="1:21" s="196" customFormat="1" ht="22.5" customHeight="1" x14ac:dyDescent="0.2">
      <c r="A898" s="312" t="s">
        <v>1500</v>
      </c>
      <c r="B898" s="215" t="s">
        <v>673</v>
      </c>
      <c r="C898" s="144">
        <v>8325</v>
      </c>
      <c r="D898" s="144">
        <v>4717329</v>
      </c>
      <c r="E898" s="144">
        <v>2514</v>
      </c>
      <c r="F898" s="144">
        <v>81363</v>
      </c>
      <c r="G898" s="144">
        <v>1676</v>
      </c>
      <c r="H898" s="144">
        <v>119335</v>
      </c>
      <c r="I898" s="144">
        <v>1873</v>
      </c>
      <c r="J898" s="144">
        <v>301442</v>
      </c>
      <c r="K898" s="144">
        <v>851</v>
      </c>
      <c r="L898" s="144">
        <v>297218</v>
      </c>
      <c r="M898" s="144">
        <v>607</v>
      </c>
      <c r="N898" s="144">
        <v>429476</v>
      </c>
      <c r="O898" s="144">
        <v>386</v>
      </c>
      <c r="P898" s="144">
        <v>540628</v>
      </c>
      <c r="Q898" s="144">
        <v>263</v>
      </c>
      <c r="R898" s="144">
        <v>799724</v>
      </c>
      <c r="S898" s="206">
        <v>93</v>
      </c>
      <c r="T898" s="90">
        <v>639618</v>
      </c>
      <c r="U898" s="236" t="s">
        <v>1501</v>
      </c>
    </row>
    <row r="899" spans="1:21" ht="11.25" customHeight="1" x14ac:dyDescent="0.2">
      <c r="A899" s="211">
        <v>77</v>
      </c>
      <c r="B899" s="207" t="s">
        <v>675</v>
      </c>
      <c r="C899" s="267">
        <v>1034</v>
      </c>
      <c r="D899" s="267">
        <v>818636</v>
      </c>
      <c r="E899" s="267">
        <v>217</v>
      </c>
      <c r="F899" s="267">
        <v>7000</v>
      </c>
      <c r="G899" s="267">
        <v>196</v>
      </c>
      <c r="H899" s="267">
        <v>14142</v>
      </c>
      <c r="I899" s="267">
        <v>204</v>
      </c>
      <c r="J899" s="267">
        <v>32710</v>
      </c>
      <c r="K899" s="267">
        <v>126</v>
      </c>
      <c r="L899" s="267">
        <v>45297</v>
      </c>
      <c r="M899" s="267">
        <v>118</v>
      </c>
      <c r="N899" s="267">
        <v>83018</v>
      </c>
      <c r="O899" s="267">
        <v>76</v>
      </c>
      <c r="P899" s="267">
        <v>108130</v>
      </c>
      <c r="Q899" s="267">
        <v>62</v>
      </c>
      <c r="R899" s="267">
        <v>186676</v>
      </c>
      <c r="S899" s="245">
        <v>25</v>
      </c>
      <c r="T899" s="229">
        <v>172647</v>
      </c>
      <c r="U899" s="234">
        <v>77</v>
      </c>
    </row>
    <row r="900" spans="1:21" s="200" customFormat="1" ht="11.25" customHeight="1" x14ac:dyDescent="0.2">
      <c r="A900" s="179">
        <v>771</v>
      </c>
      <c r="B900" s="207" t="s">
        <v>676</v>
      </c>
      <c r="C900" s="267">
        <v>220</v>
      </c>
      <c r="D900" s="267">
        <v>132062</v>
      </c>
      <c r="E900" s="267">
        <v>55</v>
      </c>
      <c r="F900" s="267">
        <v>1830</v>
      </c>
      <c r="G900" s="267">
        <v>44</v>
      </c>
      <c r="H900" s="267">
        <v>3204</v>
      </c>
      <c r="I900" s="267">
        <v>46</v>
      </c>
      <c r="J900" s="267">
        <v>6902</v>
      </c>
      <c r="K900" s="267">
        <v>22</v>
      </c>
      <c r="L900" s="267">
        <v>7939</v>
      </c>
      <c r="M900" s="267">
        <v>25</v>
      </c>
      <c r="N900" s="267">
        <v>16923</v>
      </c>
      <c r="O900" s="267">
        <v>11</v>
      </c>
      <c r="P900" s="267">
        <v>16707</v>
      </c>
      <c r="Q900" s="245">
        <v>12</v>
      </c>
      <c r="R900" s="267">
        <v>39092</v>
      </c>
      <c r="S900" s="245" t="s">
        <v>1704</v>
      </c>
      <c r="T900" s="229" t="s">
        <v>1704</v>
      </c>
      <c r="U900" s="234">
        <v>771</v>
      </c>
    </row>
    <row r="901" spans="1:21" ht="22.5" x14ac:dyDescent="0.2">
      <c r="A901" s="213" t="s">
        <v>1502</v>
      </c>
      <c r="B901" s="208" t="s">
        <v>1503</v>
      </c>
      <c r="C901" s="267">
        <v>174</v>
      </c>
      <c r="D901" s="267">
        <v>83509</v>
      </c>
      <c r="E901" s="245">
        <v>46</v>
      </c>
      <c r="F901" s="267">
        <v>1512</v>
      </c>
      <c r="G901" s="245">
        <v>36</v>
      </c>
      <c r="H901" s="267">
        <v>2644</v>
      </c>
      <c r="I901" s="267">
        <v>36</v>
      </c>
      <c r="J901" s="267">
        <v>5465</v>
      </c>
      <c r="K901" s="267">
        <v>18</v>
      </c>
      <c r="L901" s="267">
        <v>6500</v>
      </c>
      <c r="M901" s="267" t="s">
        <v>1704</v>
      </c>
      <c r="N901" s="267" t="s">
        <v>1704</v>
      </c>
      <c r="O901" s="267">
        <v>5</v>
      </c>
      <c r="P901" s="267">
        <v>7209</v>
      </c>
      <c r="Q901" s="245">
        <v>7</v>
      </c>
      <c r="R901" s="267">
        <v>23092</v>
      </c>
      <c r="S901" s="245" t="s">
        <v>1704</v>
      </c>
      <c r="T901" s="229" t="s">
        <v>1704</v>
      </c>
      <c r="U901" s="234">
        <v>7711</v>
      </c>
    </row>
    <row r="902" spans="1:21" ht="22.5" x14ac:dyDescent="0.2">
      <c r="A902" s="213" t="s">
        <v>1504</v>
      </c>
      <c r="B902" s="208" t="s">
        <v>1505</v>
      </c>
      <c r="C902" s="267">
        <v>46</v>
      </c>
      <c r="D902" s="267">
        <v>48552</v>
      </c>
      <c r="E902" s="245">
        <v>9</v>
      </c>
      <c r="F902" s="267">
        <v>318</v>
      </c>
      <c r="G902" s="245">
        <v>8</v>
      </c>
      <c r="H902" s="267">
        <v>560</v>
      </c>
      <c r="I902" s="267">
        <v>10</v>
      </c>
      <c r="J902" s="267">
        <v>1437</v>
      </c>
      <c r="K902" s="267">
        <v>4</v>
      </c>
      <c r="L902" s="267">
        <v>1438</v>
      </c>
      <c r="M902" s="267" t="s">
        <v>1704</v>
      </c>
      <c r="N902" s="267" t="s">
        <v>1704</v>
      </c>
      <c r="O902" s="267">
        <v>6</v>
      </c>
      <c r="P902" s="267">
        <v>9498</v>
      </c>
      <c r="Q902" s="267">
        <v>5</v>
      </c>
      <c r="R902" s="267">
        <v>16000</v>
      </c>
      <c r="S902" s="245" t="s">
        <v>1704</v>
      </c>
      <c r="T902" s="229" t="s">
        <v>1704</v>
      </c>
      <c r="U902" s="234">
        <v>7712</v>
      </c>
    </row>
    <row r="903" spans="1:21" s="200" customFormat="1" ht="11.25" customHeight="1" x14ac:dyDescent="0.2">
      <c r="A903" s="179">
        <v>772</v>
      </c>
      <c r="B903" s="207" t="s">
        <v>677</v>
      </c>
      <c r="C903" s="267" t="s">
        <v>1704</v>
      </c>
      <c r="D903" s="267" t="s">
        <v>1704</v>
      </c>
      <c r="E903" s="245" t="s">
        <v>1704</v>
      </c>
      <c r="F903" s="267" t="s">
        <v>1704</v>
      </c>
      <c r="G903" s="245" t="s">
        <v>1704</v>
      </c>
      <c r="H903" s="267" t="s">
        <v>1704</v>
      </c>
      <c r="I903" s="267">
        <v>31</v>
      </c>
      <c r="J903" s="267">
        <v>4779</v>
      </c>
      <c r="K903" s="267">
        <v>19</v>
      </c>
      <c r="L903" s="267">
        <v>7307</v>
      </c>
      <c r="M903" s="267">
        <v>15</v>
      </c>
      <c r="N903" s="267">
        <v>10761</v>
      </c>
      <c r="O903" s="267">
        <v>4</v>
      </c>
      <c r="P903" s="267">
        <v>4639</v>
      </c>
      <c r="Q903" s="245">
        <v>5</v>
      </c>
      <c r="R903" s="267">
        <v>15428</v>
      </c>
      <c r="S903" s="245" t="s">
        <v>1704</v>
      </c>
      <c r="T903" s="229" t="s">
        <v>1704</v>
      </c>
      <c r="U903" s="234">
        <v>772</v>
      </c>
    </row>
    <row r="904" spans="1:21" s="200" customFormat="1" ht="11.25" customHeight="1" x14ac:dyDescent="0.2">
      <c r="A904" s="179">
        <v>7721</v>
      </c>
      <c r="B904" s="207" t="s">
        <v>1506</v>
      </c>
      <c r="C904" s="267">
        <v>25</v>
      </c>
      <c r="D904" s="267">
        <v>28742</v>
      </c>
      <c r="E904" s="267">
        <v>6</v>
      </c>
      <c r="F904" s="267">
        <v>193</v>
      </c>
      <c r="G904" s="245">
        <v>9</v>
      </c>
      <c r="H904" s="267">
        <v>655</v>
      </c>
      <c r="I904" s="267" t="s">
        <v>1704</v>
      </c>
      <c r="J904" s="267" t="s">
        <v>1704</v>
      </c>
      <c r="K904" s="267" t="s">
        <v>1704</v>
      </c>
      <c r="L904" s="267" t="s">
        <v>1704</v>
      </c>
      <c r="M904" s="245" t="s">
        <v>1704</v>
      </c>
      <c r="N904" s="267" t="s">
        <v>1704</v>
      </c>
      <c r="O904" s="267" t="s">
        <v>1699</v>
      </c>
      <c r="P904" s="267" t="s">
        <v>1699</v>
      </c>
      <c r="Q904" s="267" t="s">
        <v>1699</v>
      </c>
      <c r="R904" s="267" t="s">
        <v>1699</v>
      </c>
      <c r="S904" s="245" t="s">
        <v>1699</v>
      </c>
      <c r="T904" s="229" t="s">
        <v>1699</v>
      </c>
      <c r="U904" s="234">
        <v>7721</v>
      </c>
    </row>
    <row r="905" spans="1:21" s="200" customFormat="1" ht="11.25" customHeight="1" x14ac:dyDescent="0.2">
      <c r="A905" s="179">
        <v>7722</v>
      </c>
      <c r="B905" s="207" t="s">
        <v>1507</v>
      </c>
      <c r="C905" s="267">
        <v>18</v>
      </c>
      <c r="D905" s="267">
        <v>1752</v>
      </c>
      <c r="E905" s="245" t="s">
        <v>1704</v>
      </c>
      <c r="F905" s="267" t="s">
        <v>1704</v>
      </c>
      <c r="G905" s="267" t="s">
        <v>1704</v>
      </c>
      <c r="H905" s="267" t="s">
        <v>1704</v>
      </c>
      <c r="I905" s="267" t="s">
        <v>1704</v>
      </c>
      <c r="J905" s="267" t="s">
        <v>1704</v>
      </c>
      <c r="K905" s="267" t="s">
        <v>1704</v>
      </c>
      <c r="L905" s="267" t="s">
        <v>1704</v>
      </c>
      <c r="M905" s="267" t="s">
        <v>1704</v>
      </c>
      <c r="N905" s="267" t="s">
        <v>1704</v>
      </c>
      <c r="O905" s="245" t="s">
        <v>1699</v>
      </c>
      <c r="P905" s="267" t="s">
        <v>1699</v>
      </c>
      <c r="Q905" s="267" t="s">
        <v>1699</v>
      </c>
      <c r="R905" s="267" t="s">
        <v>1699</v>
      </c>
      <c r="S905" s="245" t="s">
        <v>1699</v>
      </c>
      <c r="T905" s="229" t="s">
        <v>1699</v>
      </c>
      <c r="U905" s="234">
        <v>7722</v>
      </c>
    </row>
    <row r="906" spans="1:21" s="200" customFormat="1" ht="11.25" customHeight="1" x14ac:dyDescent="0.2">
      <c r="A906" s="179">
        <v>7729</v>
      </c>
      <c r="B906" s="207" t="s">
        <v>1508</v>
      </c>
      <c r="C906" s="267" t="s">
        <v>1704</v>
      </c>
      <c r="D906" s="267" t="s">
        <v>1704</v>
      </c>
      <c r="E906" s="267">
        <v>33</v>
      </c>
      <c r="F906" s="267">
        <v>1046</v>
      </c>
      <c r="G906" s="267">
        <v>28</v>
      </c>
      <c r="H906" s="267">
        <v>1969</v>
      </c>
      <c r="I906" s="267">
        <v>24</v>
      </c>
      <c r="J906" s="267">
        <v>3707</v>
      </c>
      <c r="K906" s="267">
        <v>16</v>
      </c>
      <c r="L906" s="267">
        <v>6185</v>
      </c>
      <c r="M906" s="245">
        <v>12</v>
      </c>
      <c r="N906" s="267">
        <v>8953</v>
      </c>
      <c r="O906" s="245">
        <v>4</v>
      </c>
      <c r="P906" s="267">
        <v>4639</v>
      </c>
      <c r="Q906" s="245">
        <v>5</v>
      </c>
      <c r="R906" s="267">
        <v>15428</v>
      </c>
      <c r="S906" s="245" t="s">
        <v>1704</v>
      </c>
      <c r="T906" s="229" t="s">
        <v>1704</v>
      </c>
      <c r="U906" s="234">
        <v>7729</v>
      </c>
    </row>
    <row r="907" spans="1:21" ht="22.5" customHeight="1" x14ac:dyDescent="0.2">
      <c r="A907" s="213" t="s">
        <v>678</v>
      </c>
      <c r="B907" s="208" t="s">
        <v>679</v>
      </c>
      <c r="C907" s="267">
        <v>643</v>
      </c>
      <c r="D907" s="267">
        <v>565718</v>
      </c>
      <c r="E907" s="267">
        <v>114</v>
      </c>
      <c r="F907" s="267">
        <v>3642</v>
      </c>
      <c r="G907" s="267">
        <v>108</v>
      </c>
      <c r="H907" s="267">
        <v>7854</v>
      </c>
      <c r="I907" s="267">
        <v>127</v>
      </c>
      <c r="J907" s="267">
        <v>21029</v>
      </c>
      <c r="K907" s="267">
        <v>85</v>
      </c>
      <c r="L907" s="267">
        <v>30051</v>
      </c>
      <c r="M907" s="267">
        <v>78</v>
      </c>
      <c r="N907" s="267">
        <v>55334</v>
      </c>
      <c r="O907" s="267">
        <v>61</v>
      </c>
      <c r="P907" s="267">
        <v>86784</v>
      </c>
      <c r="Q907" s="267">
        <v>45</v>
      </c>
      <c r="R907" s="267">
        <v>132156</v>
      </c>
      <c r="S907" s="245">
        <v>21</v>
      </c>
      <c r="T907" s="229">
        <v>148992</v>
      </c>
      <c r="U907" s="234">
        <v>773</v>
      </c>
    </row>
    <row r="908" spans="1:21" s="200" customFormat="1" ht="11.25" customHeight="1" x14ac:dyDescent="0.2">
      <c r="A908" s="179">
        <v>7731</v>
      </c>
      <c r="B908" s="207" t="s">
        <v>1509</v>
      </c>
      <c r="C908" s="267">
        <v>15</v>
      </c>
      <c r="D908" s="267">
        <v>9776</v>
      </c>
      <c r="E908" s="245" t="s">
        <v>1704</v>
      </c>
      <c r="F908" s="267" t="s">
        <v>1704</v>
      </c>
      <c r="G908" s="245">
        <v>3</v>
      </c>
      <c r="H908" s="267">
        <v>256</v>
      </c>
      <c r="I908" s="267">
        <v>3</v>
      </c>
      <c r="J908" s="267">
        <v>534</v>
      </c>
      <c r="K908" s="245" t="s">
        <v>1699</v>
      </c>
      <c r="L908" s="267" t="s">
        <v>1699</v>
      </c>
      <c r="M908" s="245" t="s">
        <v>1704</v>
      </c>
      <c r="N908" s="267" t="s">
        <v>1704</v>
      </c>
      <c r="O908" s="245">
        <v>4</v>
      </c>
      <c r="P908" s="267">
        <v>5692</v>
      </c>
      <c r="Q908" s="245" t="s">
        <v>1704</v>
      </c>
      <c r="R908" s="267" t="s">
        <v>1704</v>
      </c>
      <c r="S908" s="245" t="s">
        <v>1699</v>
      </c>
      <c r="T908" s="229" t="s">
        <v>1699</v>
      </c>
      <c r="U908" s="234">
        <v>7731</v>
      </c>
    </row>
    <row r="909" spans="1:21" s="200" customFormat="1" ht="11.25" customHeight="1" x14ac:dyDescent="0.2">
      <c r="A909" s="179">
        <v>7732</v>
      </c>
      <c r="B909" s="207" t="s">
        <v>1510</v>
      </c>
      <c r="C909" s="267">
        <v>258</v>
      </c>
      <c r="D909" s="267">
        <v>275057</v>
      </c>
      <c r="E909" s="267">
        <v>40</v>
      </c>
      <c r="F909" s="267">
        <v>1178</v>
      </c>
      <c r="G909" s="267">
        <v>43</v>
      </c>
      <c r="H909" s="267">
        <v>3116</v>
      </c>
      <c r="I909" s="267">
        <v>47</v>
      </c>
      <c r="J909" s="267">
        <v>7792</v>
      </c>
      <c r="K909" s="267">
        <v>27</v>
      </c>
      <c r="L909" s="267">
        <v>9252</v>
      </c>
      <c r="M909" s="267">
        <v>34</v>
      </c>
      <c r="N909" s="267">
        <v>24067</v>
      </c>
      <c r="O909" s="267">
        <v>35</v>
      </c>
      <c r="P909" s="267">
        <v>49585</v>
      </c>
      <c r="Q909" s="267" t="s">
        <v>1704</v>
      </c>
      <c r="R909" s="267" t="s">
        <v>1704</v>
      </c>
      <c r="S909" s="245">
        <v>9</v>
      </c>
      <c r="T909" s="229">
        <v>65852</v>
      </c>
      <c r="U909" s="234">
        <v>7732</v>
      </c>
    </row>
    <row r="910" spans="1:21" ht="22.5" customHeight="1" x14ac:dyDescent="0.2">
      <c r="A910" s="213" t="s">
        <v>1511</v>
      </c>
      <c r="B910" s="208" t="s">
        <v>1512</v>
      </c>
      <c r="C910" s="267">
        <v>12</v>
      </c>
      <c r="D910" s="267">
        <v>1885</v>
      </c>
      <c r="E910" s="267">
        <v>4</v>
      </c>
      <c r="F910" s="267">
        <v>113</v>
      </c>
      <c r="G910" s="245">
        <v>5</v>
      </c>
      <c r="H910" s="267">
        <v>357</v>
      </c>
      <c r="I910" s="267" t="s">
        <v>1704</v>
      </c>
      <c r="J910" s="267" t="s">
        <v>1704</v>
      </c>
      <c r="K910" s="267" t="s">
        <v>1699</v>
      </c>
      <c r="L910" s="267" t="s">
        <v>1699</v>
      </c>
      <c r="M910" s="245" t="s">
        <v>1699</v>
      </c>
      <c r="N910" s="267" t="s">
        <v>1699</v>
      </c>
      <c r="O910" s="267" t="s">
        <v>1704</v>
      </c>
      <c r="P910" s="267" t="s">
        <v>1704</v>
      </c>
      <c r="Q910" s="267" t="s">
        <v>1699</v>
      </c>
      <c r="R910" s="267" t="s">
        <v>1699</v>
      </c>
      <c r="S910" s="245" t="s">
        <v>1699</v>
      </c>
      <c r="T910" s="229" t="s">
        <v>1699</v>
      </c>
      <c r="U910" s="234">
        <v>7733</v>
      </c>
    </row>
    <row r="911" spans="1:21" s="200" customFormat="1" ht="11.25" customHeight="1" x14ac:dyDescent="0.2">
      <c r="A911" s="179">
        <v>7734</v>
      </c>
      <c r="B911" s="207" t="s">
        <v>1513</v>
      </c>
      <c r="C911" s="267">
        <v>17</v>
      </c>
      <c r="D911" s="267">
        <v>4661</v>
      </c>
      <c r="E911" s="267">
        <v>4</v>
      </c>
      <c r="F911" s="267">
        <v>126</v>
      </c>
      <c r="G911" s="245">
        <v>3</v>
      </c>
      <c r="H911" s="267">
        <v>206</v>
      </c>
      <c r="I911" s="267">
        <v>5</v>
      </c>
      <c r="J911" s="267">
        <v>696</v>
      </c>
      <c r="K911" s="245" t="s">
        <v>1704</v>
      </c>
      <c r="L911" s="267" t="s">
        <v>1704</v>
      </c>
      <c r="M911" s="245" t="s">
        <v>1704</v>
      </c>
      <c r="N911" s="267" t="s">
        <v>1704</v>
      </c>
      <c r="O911" s="267" t="s">
        <v>1704</v>
      </c>
      <c r="P911" s="267" t="s">
        <v>1704</v>
      </c>
      <c r="Q911" s="267" t="s">
        <v>1699</v>
      </c>
      <c r="R911" s="267" t="s">
        <v>1699</v>
      </c>
      <c r="S911" s="245" t="s">
        <v>1699</v>
      </c>
      <c r="T911" s="229" t="s">
        <v>1699</v>
      </c>
      <c r="U911" s="234">
        <v>7734</v>
      </c>
    </row>
    <row r="912" spans="1:21" s="200" customFormat="1" ht="11.25" customHeight="1" x14ac:dyDescent="0.2">
      <c r="A912" s="179">
        <v>7735</v>
      </c>
      <c r="B912" s="207" t="s">
        <v>1514</v>
      </c>
      <c r="C912" s="267">
        <v>12</v>
      </c>
      <c r="D912" s="267">
        <v>3381</v>
      </c>
      <c r="E912" s="245" t="s">
        <v>1704</v>
      </c>
      <c r="F912" s="267" t="s">
        <v>1704</v>
      </c>
      <c r="G912" s="245">
        <v>4</v>
      </c>
      <c r="H912" s="267">
        <v>282</v>
      </c>
      <c r="I912" s="267" t="s">
        <v>1704</v>
      </c>
      <c r="J912" s="267" t="s">
        <v>1704</v>
      </c>
      <c r="K912" s="267" t="s">
        <v>1704</v>
      </c>
      <c r="L912" s="267" t="s">
        <v>1704</v>
      </c>
      <c r="M912" s="267" t="s">
        <v>1704</v>
      </c>
      <c r="N912" s="267" t="s">
        <v>1704</v>
      </c>
      <c r="O912" s="267" t="s">
        <v>1704</v>
      </c>
      <c r="P912" s="267" t="s">
        <v>1704</v>
      </c>
      <c r="Q912" s="267" t="s">
        <v>1699</v>
      </c>
      <c r="R912" s="267" t="s">
        <v>1699</v>
      </c>
      <c r="S912" s="245" t="s">
        <v>1699</v>
      </c>
      <c r="T912" s="229" t="s">
        <v>1699</v>
      </c>
      <c r="U912" s="234">
        <v>7735</v>
      </c>
    </row>
    <row r="913" spans="1:21" ht="22.5" x14ac:dyDescent="0.2">
      <c r="A913" s="213" t="s">
        <v>1515</v>
      </c>
      <c r="B913" s="208" t="s">
        <v>1516</v>
      </c>
      <c r="C913" s="267">
        <v>329</v>
      </c>
      <c r="D913" s="267">
        <v>270958</v>
      </c>
      <c r="E913" s="267">
        <v>62</v>
      </c>
      <c r="F913" s="267">
        <v>2077</v>
      </c>
      <c r="G913" s="267">
        <v>50</v>
      </c>
      <c r="H913" s="267">
        <v>3637</v>
      </c>
      <c r="I913" s="267">
        <v>69</v>
      </c>
      <c r="J913" s="267">
        <v>11560</v>
      </c>
      <c r="K913" s="267">
        <v>52</v>
      </c>
      <c r="L913" s="267">
        <v>18558</v>
      </c>
      <c r="M913" s="267">
        <v>40</v>
      </c>
      <c r="N913" s="267">
        <v>28878</v>
      </c>
      <c r="O913" s="245" t="s">
        <v>1704</v>
      </c>
      <c r="P913" s="267" t="s">
        <v>1704</v>
      </c>
      <c r="Q913" s="245">
        <v>23</v>
      </c>
      <c r="R913" s="267">
        <v>62595</v>
      </c>
      <c r="S913" s="245">
        <v>12</v>
      </c>
      <c r="T913" s="229">
        <v>83139</v>
      </c>
      <c r="U913" s="234">
        <v>7739</v>
      </c>
    </row>
    <row r="914" spans="1:21" ht="22.5" x14ac:dyDescent="0.2">
      <c r="A914" s="213" t="s">
        <v>680</v>
      </c>
      <c r="B914" s="208" t="s">
        <v>681</v>
      </c>
      <c r="C914" s="267" t="s">
        <v>1704</v>
      </c>
      <c r="D914" s="267" t="s">
        <v>1704</v>
      </c>
      <c r="E914" s="245" t="s">
        <v>1704</v>
      </c>
      <c r="F914" s="267" t="s">
        <v>1704</v>
      </c>
      <c r="G914" s="245" t="s">
        <v>1704</v>
      </c>
      <c r="H914" s="267" t="s">
        <v>1704</v>
      </c>
      <c r="I914" s="267" t="s">
        <v>1699</v>
      </c>
      <c r="J914" s="267" t="s">
        <v>1699</v>
      </c>
      <c r="K914" s="267" t="s">
        <v>1699</v>
      </c>
      <c r="L914" s="267" t="s">
        <v>1699</v>
      </c>
      <c r="M914" s="267" t="s">
        <v>1699</v>
      </c>
      <c r="N914" s="267" t="s">
        <v>1699</v>
      </c>
      <c r="O914" s="267" t="s">
        <v>1699</v>
      </c>
      <c r="P914" s="267" t="s">
        <v>1699</v>
      </c>
      <c r="Q914" s="267" t="s">
        <v>1699</v>
      </c>
      <c r="R914" s="267" t="s">
        <v>1699</v>
      </c>
      <c r="S914" s="245" t="s">
        <v>1699</v>
      </c>
      <c r="T914" s="229" t="s">
        <v>1699</v>
      </c>
      <c r="U914" s="234">
        <v>774</v>
      </c>
    </row>
    <row r="915" spans="1:21" ht="11.25" customHeight="1" x14ac:dyDescent="0.2">
      <c r="A915" s="211">
        <v>78</v>
      </c>
      <c r="B915" s="207" t="s">
        <v>682</v>
      </c>
      <c r="C915" s="267">
        <v>373</v>
      </c>
      <c r="D915" s="267">
        <v>610046</v>
      </c>
      <c r="E915" s="267">
        <v>48</v>
      </c>
      <c r="F915" s="267">
        <v>1581</v>
      </c>
      <c r="G915" s="267">
        <v>38</v>
      </c>
      <c r="H915" s="267">
        <v>2795</v>
      </c>
      <c r="I915" s="267">
        <v>68</v>
      </c>
      <c r="J915" s="267">
        <v>11151</v>
      </c>
      <c r="K915" s="267">
        <v>47</v>
      </c>
      <c r="L915" s="267">
        <v>17073</v>
      </c>
      <c r="M915" s="267">
        <v>41</v>
      </c>
      <c r="N915" s="267">
        <v>31094</v>
      </c>
      <c r="O915" s="267">
        <v>53</v>
      </c>
      <c r="P915" s="267">
        <v>74471</v>
      </c>
      <c r="Q915" s="267">
        <v>48</v>
      </c>
      <c r="R915" s="267">
        <v>150732</v>
      </c>
      <c r="S915" s="245">
        <v>21</v>
      </c>
      <c r="T915" s="229">
        <v>137609</v>
      </c>
      <c r="U915" s="234">
        <v>78</v>
      </c>
    </row>
    <row r="916" spans="1:21" s="200" customFormat="1" ht="11.25" customHeight="1" x14ac:dyDescent="0.2">
      <c r="A916" s="179">
        <v>781</v>
      </c>
      <c r="B916" s="207" t="s">
        <v>683</v>
      </c>
      <c r="C916" s="267">
        <v>230</v>
      </c>
      <c r="D916" s="267">
        <v>207047</v>
      </c>
      <c r="E916" s="267" t="s">
        <v>1704</v>
      </c>
      <c r="F916" s="267" t="s">
        <v>1704</v>
      </c>
      <c r="G916" s="267">
        <v>33</v>
      </c>
      <c r="H916" s="267">
        <v>2467</v>
      </c>
      <c r="I916" s="267">
        <v>51</v>
      </c>
      <c r="J916" s="267">
        <v>8345</v>
      </c>
      <c r="K916" s="267">
        <v>29</v>
      </c>
      <c r="L916" s="267">
        <v>10117</v>
      </c>
      <c r="M916" s="267">
        <v>19</v>
      </c>
      <c r="N916" s="267">
        <v>13605</v>
      </c>
      <c r="O916" s="267">
        <v>26</v>
      </c>
      <c r="P916" s="267">
        <v>37249</v>
      </c>
      <c r="Q916" s="267">
        <v>16</v>
      </c>
      <c r="R916" s="267">
        <v>52319</v>
      </c>
      <c r="S916" s="245" t="s">
        <v>1704</v>
      </c>
      <c r="T916" s="229" t="s">
        <v>1704</v>
      </c>
      <c r="U916" s="234">
        <v>781</v>
      </c>
    </row>
    <row r="917" spans="1:21" s="200" customFormat="1" ht="11.25" customHeight="1" x14ac:dyDescent="0.2">
      <c r="A917" s="179">
        <v>782</v>
      </c>
      <c r="B917" s="207" t="s">
        <v>684</v>
      </c>
      <c r="C917" s="267">
        <v>100</v>
      </c>
      <c r="D917" s="267">
        <v>326510</v>
      </c>
      <c r="E917" s="267" t="s">
        <v>1704</v>
      </c>
      <c r="F917" s="267" t="s">
        <v>1704</v>
      </c>
      <c r="G917" s="267">
        <v>5</v>
      </c>
      <c r="H917" s="267">
        <v>327</v>
      </c>
      <c r="I917" s="267">
        <v>8</v>
      </c>
      <c r="J917" s="267">
        <v>1305</v>
      </c>
      <c r="K917" s="267">
        <v>12</v>
      </c>
      <c r="L917" s="267">
        <v>4871</v>
      </c>
      <c r="M917" s="267">
        <v>14</v>
      </c>
      <c r="N917" s="267">
        <v>11382</v>
      </c>
      <c r="O917" s="267">
        <v>24</v>
      </c>
      <c r="P917" s="267">
        <v>33885</v>
      </c>
      <c r="Q917" s="267">
        <v>23</v>
      </c>
      <c r="R917" s="267">
        <v>71044</v>
      </c>
      <c r="S917" s="245">
        <v>6</v>
      </c>
      <c r="T917" s="229">
        <v>41689</v>
      </c>
      <c r="U917" s="234">
        <v>782</v>
      </c>
    </row>
    <row r="918" spans="1:21" s="200" customFormat="1" ht="11.25" customHeight="1" x14ac:dyDescent="0.2">
      <c r="A918" s="179">
        <v>783</v>
      </c>
      <c r="B918" s="207" t="s">
        <v>685</v>
      </c>
      <c r="C918" s="267">
        <v>43</v>
      </c>
      <c r="D918" s="267">
        <v>76490</v>
      </c>
      <c r="E918" s="267">
        <v>3</v>
      </c>
      <c r="F918" s="267">
        <v>87</v>
      </c>
      <c r="G918" s="267" t="s">
        <v>1699</v>
      </c>
      <c r="H918" s="267" t="s">
        <v>1699</v>
      </c>
      <c r="I918" s="267">
        <v>9</v>
      </c>
      <c r="J918" s="267">
        <v>1500</v>
      </c>
      <c r="K918" s="267">
        <v>6</v>
      </c>
      <c r="L918" s="267">
        <v>2085</v>
      </c>
      <c r="M918" s="267">
        <v>8</v>
      </c>
      <c r="N918" s="267">
        <v>6107</v>
      </c>
      <c r="O918" s="267">
        <v>3</v>
      </c>
      <c r="P918" s="267">
        <v>3338</v>
      </c>
      <c r="Q918" s="267">
        <v>9</v>
      </c>
      <c r="R918" s="267">
        <v>27369</v>
      </c>
      <c r="S918" s="245" t="s">
        <v>1704</v>
      </c>
      <c r="T918" s="229" t="s">
        <v>1704</v>
      </c>
      <c r="U918" s="234">
        <v>783</v>
      </c>
    </row>
    <row r="919" spans="1:21" ht="22.5" x14ac:dyDescent="0.2">
      <c r="A919" s="213" t="s">
        <v>686</v>
      </c>
      <c r="B919" s="208" t="s">
        <v>687</v>
      </c>
      <c r="C919" s="267">
        <v>735</v>
      </c>
      <c r="D919" s="267">
        <v>396709</v>
      </c>
      <c r="E919" s="267">
        <v>201</v>
      </c>
      <c r="F919" s="267">
        <v>6575</v>
      </c>
      <c r="G919" s="267">
        <v>152</v>
      </c>
      <c r="H919" s="267">
        <v>11058</v>
      </c>
      <c r="I919" s="267">
        <v>198</v>
      </c>
      <c r="J919" s="267">
        <v>30199</v>
      </c>
      <c r="K919" s="267">
        <v>89</v>
      </c>
      <c r="L919" s="267">
        <v>29023</v>
      </c>
      <c r="M919" s="267">
        <v>49</v>
      </c>
      <c r="N919" s="267">
        <v>34764</v>
      </c>
      <c r="O919" s="267">
        <v>23</v>
      </c>
      <c r="P919" s="267">
        <v>31097</v>
      </c>
      <c r="Q919" s="267">
        <v>14</v>
      </c>
      <c r="R919" s="267">
        <v>42050</v>
      </c>
      <c r="S919" s="245">
        <v>5</v>
      </c>
      <c r="T919" s="229">
        <v>33134</v>
      </c>
      <c r="U919" s="234">
        <v>79</v>
      </c>
    </row>
    <row r="920" spans="1:21" s="200" customFormat="1" ht="11.25" customHeight="1" x14ac:dyDescent="0.2">
      <c r="A920" s="179">
        <v>791</v>
      </c>
      <c r="B920" s="207" t="s">
        <v>688</v>
      </c>
      <c r="C920" s="267">
        <v>704</v>
      </c>
      <c r="D920" s="267">
        <v>389237</v>
      </c>
      <c r="E920" s="267">
        <v>182</v>
      </c>
      <c r="F920" s="267">
        <v>5975</v>
      </c>
      <c r="G920" s="267">
        <v>149</v>
      </c>
      <c r="H920" s="267">
        <v>10837</v>
      </c>
      <c r="I920" s="245">
        <v>194</v>
      </c>
      <c r="J920" s="267">
        <v>29596</v>
      </c>
      <c r="K920" s="267" t="s">
        <v>1704</v>
      </c>
      <c r="L920" s="267" t="s">
        <v>1704</v>
      </c>
      <c r="M920" s="267" t="s">
        <v>1704</v>
      </c>
      <c r="N920" s="267" t="s">
        <v>1704</v>
      </c>
      <c r="O920" s="245" t="s">
        <v>1704</v>
      </c>
      <c r="P920" s="267" t="s">
        <v>1704</v>
      </c>
      <c r="Q920" s="267" t="s">
        <v>1704</v>
      </c>
      <c r="R920" s="267" t="s">
        <v>1704</v>
      </c>
      <c r="S920" s="245">
        <v>5</v>
      </c>
      <c r="T920" s="229">
        <v>33134</v>
      </c>
      <c r="U920" s="234">
        <v>791</v>
      </c>
    </row>
    <row r="921" spans="1:21" s="200" customFormat="1" ht="11.25" customHeight="1" x14ac:dyDescent="0.2">
      <c r="A921" s="179">
        <v>7911</v>
      </c>
      <c r="B921" s="207" t="s">
        <v>1517</v>
      </c>
      <c r="C921" s="267">
        <v>530</v>
      </c>
      <c r="D921" s="267">
        <v>205938</v>
      </c>
      <c r="E921" s="267">
        <v>131</v>
      </c>
      <c r="F921" s="267">
        <v>4331</v>
      </c>
      <c r="G921" s="267">
        <v>121</v>
      </c>
      <c r="H921" s="267">
        <v>8804</v>
      </c>
      <c r="I921" s="245">
        <v>156</v>
      </c>
      <c r="J921" s="267">
        <v>23477</v>
      </c>
      <c r="K921" s="267">
        <v>72</v>
      </c>
      <c r="L921" s="267">
        <v>23286</v>
      </c>
      <c r="M921" s="267" t="s">
        <v>1704</v>
      </c>
      <c r="N921" s="267" t="s">
        <v>1704</v>
      </c>
      <c r="O921" s="267">
        <v>12</v>
      </c>
      <c r="P921" s="267">
        <v>15623</v>
      </c>
      <c r="Q921" s="267">
        <v>5</v>
      </c>
      <c r="R921" s="267">
        <v>15825</v>
      </c>
      <c r="S921" s="245" t="s">
        <v>1699</v>
      </c>
      <c r="T921" s="229" t="s">
        <v>1699</v>
      </c>
      <c r="U921" s="234">
        <v>7911</v>
      </c>
    </row>
    <row r="922" spans="1:21" s="200" customFormat="1" ht="11.25" customHeight="1" x14ac:dyDescent="0.2">
      <c r="A922" s="179">
        <v>7912</v>
      </c>
      <c r="B922" s="207" t="s">
        <v>1518</v>
      </c>
      <c r="C922" s="267">
        <v>174</v>
      </c>
      <c r="D922" s="267">
        <v>183299</v>
      </c>
      <c r="E922" s="267">
        <v>51</v>
      </c>
      <c r="F922" s="267">
        <v>1644</v>
      </c>
      <c r="G922" s="267">
        <v>28</v>
      </c>
      <c r="H922" s="267">
        <v>2032</v>
      </c>
      <c r="I922" s="267">
        <v>38</v>
      </c>
      <c r="J922" s="267">
        <v>6119</v>
      </c>
      <c r="K922" s="267" t="s">
        <v>1704</v>
      </c>
      <c r="L922" s="267" t="s">
        <v>1704</v>
      </c>
      <c r="M922" s="267">
        <v>15</v>
      </c>
      <c r="N922" s="267">
        <v>10768</v>
      </c>
      <c r="O922" s="245" t="s">
        <v>1704</v>
      </c>
      <c r="P922" s="267" t="s">
        <v>1704</v>
      </c>
      <c r="Q922" s="267" t="s">
        <v>1704</v>
      </c>
      <c r="R922" s="267" t="s">
        <v>1704</v>
      </c>
      <c r="S922" s="245">
        <v>5</v>
      </c>
      <c r="T922" s="229">
        <v>33134</v>
      </c>
      <c r="U922" s="234">
        <v>7912</v>
      </c>
    </row>
    <row r="923" spans="1:21" s="200" customFormat="1" ht="11.25" customHeight="1" x14ac:dyDescent="0.2">
      <c r="A923" s="179">
        <v>799</v>
      </c>
      <c r="B923" s="207" t="s">
        <v>689</v>
      </c>
      <c r="C923" s="267">
        <v>31</v>
      </c>
      <c r="D923" s="267">
        <v>7472</v>
      </c>
      <c r="E923" s="267">
        <v>19</v>
      </c>
      <c r="F923" s="267">
        <v>600</v>
      </c>
      <c r="G923" s="267">
        <v>3</v>
      </c>
      <c r="H923" s="267">
        <v>221</v>
      </c>
      <c r="I923" s="245">
        <v>4</v>
      </c>
      <c r="J923" s="267">
        <v>603</v>
      </c>
      <c r="K923" s="267" t="s">
        <v>1704</v>
      </c>
      <c r="L923" s="267" t="s">
        <v>1704</v>
      </c>
      <c r="M923" s="267" t="s">
        <v>1704</v>
      </c>
      <c r="N923" s="267" t="s">
        <v>1704</v>
      </c>
      <c r="O923" s="245" t="s">
        <v>1704</v>
      </c>
      <c r="P923" s="267" t="s">
        <v>1704</v>
      </c>
      <c r="Q923" s="267" t="s">
        <v>1704</v>
      </c>
      <c r="R923" s="267" t="s">
        <v>1704</v>
      </c>
      <c r="S923" s="245" t="s">
        <v>1699</v>
      </c>
      <c r="T923" s="229" t="s">
        <v>1699</v>
      </c>
      <c r="U923" s="234">
        <v>799</v>
      </c>
    </row>
    <row r="924" spans="1:21" ht="11.25" customHeight="1" x14ac:dyDescent="0.2">
      <c r="A924" s="211">
        <v>80</v>
      </c>
      <c r="B924" s="207" t="s">
        <v>690</v>
      </c>
      <c r="C924" s="267">
        <v>297</v>
      </c>
      <c r="D924" s="267">
        <v>275194</v>
      </c>
      <c r="E924" s="267">
        <v>88</v>
      </c>
      <c r="F924" s="267">
        <v>2949</v>
      </c>
      <c r="G924" s="267">
        <v>42</v>
      </c>
      <c r="H924" s="267">
        <v>2836</v>
      </c>
      <c r="I924" s="267">
        <v>52</v>
      </c>
      <c r="J924" s="267">
        <v>8523</v>
      </c>
      <c r="K924" s="267">
        <v>32</v>
      </c>
      <c r="L924" s="267">
        <v>10838</v>
      </c>
      <c r="M924" s="267">
        <v>28</v>
      </c>
      <c r="N924" s="267">
        <v>19717</v>
      </c>
      <c r="O924" s="267">
        <v>25</v>
      </c>
      <c r="P924" s="267">
        <v>35622</v>
      </c>
      <c r="Q924" s="267">
        <v>16</v>
      </c>
      <c r="R924" s="267">
        <v>52579</v>
      </c>
      <c r="S924" s="245">
        <v>9</v>
      </c>
      <c r="T924" s="229">
        <v>71222</v>
      </c>
      <c r="U924" s="234">
        <v>80</v>
      </c>
    </row>
    <row r="925" spans="1:21" s="200" customFormat="1" ht="11.25" customHeight="1" x14ac:dyDescent="0.2">
      <c r="A925" s="179">
        <v>801</v>
      </c>
      <c r="B925" s="207" t="s">
        <v>691</v>
      </c>
      <c r="C925" s="267">
        <v>207</v>
      </c>
      <c r="D925" s="267">
        <v>257965</v>
      </c>
      <c r="E925" s="267">
        <v>43</v>
      </c>
      <c r="F925" s="267">
        <v>1414</v>
      </c>
      <c r="G925" s="267">
        <v>30</v>
      </c>
      <c r="H925" s="267">
        <v>2027</v>
      </c>
      <c r="I925" s="267">
        <v>37</v>
      </c>
      <c r="J925" s="267">
        <v>5808</v>
      </c>
      <c r="K925" s="245">
        <v>24</v>
      </c>
      <c r="L925" s="267">
        <v>8227</v>
      </c>
      <c r="M925" s="245">
        <v>21</v>
      </c>
      <c r="N925" s="267">
        <v>14073</v>
      </c>
      <c r="O925" s="267">
        <v>22</v>
      </c>
      <c r="P925" s="267">
        <v>31707</v>
      </c>
      <c r="Q925" s="245">
        <v>16</v>
      </c>
      <c r="R925" s="267">
        <v>52579</v>
      </c>
      <c r="S925" s="245">
        <v>9</v>
      </c>
      <c r="T925" s="229">
        <v>71222</v>
      </c>
      <c r="U925" s="234">
        <v>801</v>
      </c>
    </row>
    <row r="926" spans="1:21" ht="22.5" x14ac:dyDescent="0.2">
      <c r="A926" s="213" t="s">
        <v>692</v>
      </c>
      <c r="B926" s="208" t="s">
        <v>693</v>
      </c>
      <c r="C926" s="267">
        <v>20</v>
      </c>
      <c r="D926" s="267">
        <v>9217</v>
      </c>
      <c r="E926" s="267" t="s">
        <v>1704</v>
      </c>
      <c r="F926" s="267" t="s">
        <v>1704</v>
      </c>
      <c r="G926" s="267" t="s">
        <v>1704</v>
      </c>
      <c r="H926" s="267" t="s">
        <v>1704</v>
      </c>
      <c r="I926" s="267">
        <v>4</v>
      </c>
      <c r="J926" s="267">
        <v>793</v>
      </c>
      <c r="K926" s="267">
        <v>3</v>
      </c>
      <c r="L926" s="267">
        <v>963</v>
      </c>
      <c r="M926" s="267">
        <v>4</v>
      </c>
      <c r="N926" s="267">
        <v>3308</v>
      </c>
      <c r="O926" s="267">
        <v>3</v>
      </c>
      <c r="P926" s="267">
        <v>3915</v>
      </c>
      <c r="Q926" s="267" t="s">
        <v>1699</v>
      </c>
      <c r="R926" s="267" t="s">
        <v>1699</v>
      </c>
      <c r="S926" s="245" t="s">
        <v>1699</v>
      </c>
      <c r="T926" s="229" t="s">
        <v>1699</v>
      </c>
      <c r="U926" s="234">
        <v>802</v>
      </c>
    </row>
    <row r="927" spans="1:21" s="200" customFormat="1" ht="11.25" customHeight="1" x14ac:dyDescent="0.2">
      <c r="A927" s="179">
        <v>803</v>
      </c>
      <c r="B927" s="207" t="s">
        <v>694</v>
      </c>
      <c r="C927" s="267">
        <v>70</v>
      </c>
      <c r="D927" s="267">
        <v>8012</v>
      </c>
      <c r="E927" s="267" t="s">
        <v>1704</v>
      </c>
      <c r="F927" s="267" t="s">
        <v>1704</v>
      </c>
      <c r="G927" s="267" t="s">
        <v>1704</v>
      </c>
      <c r="H927" s="267" t="s">
        <v>1704</v>
      </c>
      <c r="I927" s="267">
        <v>11</v>
      </c>
      <c r="J927" s="267">
        <v>1921</v>
      </c>
      <c r="K927" s="245">
        <v>5</v>
      </c>
      <c r="L927" s="267">
        <v>1649</v>
      </c>
      <c r="M927" s="245">
        <v>3</v>
      </c>
      <c r="N927" s="267">
        <v>2336</v>
      </c>
      <c r="O927" s="267" t="s">
        <v>1699</v>
      </c>
      <c r="P927" s="267" t="s">
        <v>1699</v>
      </c>
      <c r="Q927" s="245" t="s">
        <v>1699</v>
      </c>
      <c r="R927" s="267" t="s">
        <v>1699</v>
      </c>
      <c r="S927" s="245" t="s">
        <v>1699</v>
      </c>
      <c r="T927" s="229" t="s">
        <v>1699</v>
      </c>
      <c r="U927" s="234">
        <v>803</v>
      </c>
    </row>
    <row r="928" spans="1:21" ht="11.25" customHeight="1" x14ac:dyDescent="0.2">
      <c r="A928" s="211">
        <v>81</v>
      </c>
      <c r="B928" s="207" t="s">
        <v>695</v>
      </c>
      <c r="C928" s="267">
        <v>4165</v>
      </c>
      <c r="D928" s="267">
        <v>1360552</v>
      </c>
      <c r="E928" s="267">
        <v>1404</v>
      </c>
      <c r="F928" s="267">
        <v>45740</v>
      </c>
      <c r="G928" s="267">
        <v>891</v>
      </c>
      <c r="H928" s="267">
        <v>62923</v>
      </c>
      <c r="I928" s="267">
        <v>1029</v>
      </c>
      <c r="J928" s="267">
        <v>167037</v>
      </c>
      <c r="K928" s="267">
        <v>391</v>
      </c>
      <c r="L928" s="267">
        <v>134889</v>
      </c>
      <c r="M928" s="267">
        <v>232</v>
      </c>
      <c r="N928" s="267">
        <v>161746</v>
      </c>
      <c r="O928" s="267">
        <v>116</v>
      </c>
      <c r="P928" s="267">
        <v>163561</v>
      </c>
      <c r="Q928" s="267">
        <v>71</v>
      </c>
      <c r="R928" s="267">
        <v>214466</v>
      </c>
      <c r="S928" s="245">
        <v>17</v>
      </c>
      <c r="T928" s="229">
        <v>111762</v>
      </c>
      <c r="U928" s="234">
        <v>81</v>
      </c>
    </row>
    <row r="929" spans="1:21" s="200" customFormat="1" ht="11.25" customHeight="1" x14ac:dyDescent="0.2">
      <c r="A929" s="179">
        <v>811</v>
      </c>
      <c r="B929" s="207" t="s">
        <v>696</v>
      </c>
      <c r="C929" s="267">
        <v>2254</v>
      </c>
      <c r="D929" s="267">
        <v>356267</v>
      </c>
      <c r="E929" s="267">
        <v>995</v>
      </c>
      <c r="F929" s="267">
        <v>32570</v>
      </c>
      <c r="G929" s="267">
        <v>586</v>
      </c>
      <c r="H929" s="267">
        <v>41177</v>
      </c>
      <c r="I929" s="267">
        <v>407</v>
      </c>
      <c r="J929" s="267">
        <v>63293</v>
      </c>
      <c r="K929" s="267">
        <v>147</v>
      </c>
      <c r="L929" s="267">
        <v>51551</v>
      </c>
      <c r="M929" s="267">
        <v>70</v>
      </c>
      <c r="N929" s="267">
        <v>48732</v>
      </c>
      <c r="O929" s="267">
        <v>34</v>
      </c>
      <c r="P929" s="267">
        <v>47889</v>
      </c>
      <c r="Q929" s="245">
        <v>11</v>
      </c>
      <c r="R929" s="267">
        <v>33252</v>
      </c>
      <c r="S929" s="245" t="s">
        <v>1704</v>
      </c>
      <c r="T929" s="229" t="s">
        <v>1704</v>
      </c>
      <c r="U929" s="234">
        <v>811</v>
      </c>
    </row>
    <row r="930" spans="1:21" s="200" customFormat="1" ht="11.25" customHeight="1" x14ac:dyDescent="0.2">
      <c r="A930" s="179">
        <v>812</v>
      </c>
      <c r="B930" s="207" t="s">
        <v>697</v>
      </c>
      <c r="C930" s="267">
        <v>979</v>
      </c>
      <c r="D930" s="267">
        <v>615002</v>
      </c>
      <c r="E930" s="267">
        <v>198</v>
      </c>
      <c r="F930" s="267">
        <v>6226</v>
      </c>
      <c r="G930" s="267">
        <v>124</v>
      </c>
      <c r="H930" s="267">
        <v>8785</v>
      </c>
      <c r="I930" s="267">
        <v>394</v>
      </c>
      <c r="J930" s="267">
        <v>67240</v>
      </c>
      <c r="K930" s="267">
        <v>103</v>
      </c>
      <c r="L930" s="267">
        <v>34511</v>
      </c>
      <c r="M930" s="267">
        <v>69</v>
      </c>
      <c r="N930" s="267">
        <v>46588</v>
      </c>
      <c r="O930" s="267">
        <v>42</v>
      </c>
      <c r="P930" s="267">
        <v>58041</v>
      </c>
      <c r="Q930" s="245">
        <v>33</v>
      </c>
      <c r="R930" s="267">
        <v>100885</v>
      </c>
      <c r="S930" s="245">
        <v>5</v>
      </c>
      <c r="T930" s="229">
        <v>34884</v>
      </c>
      <c r="U930" s="234">
        <v>812</v>
      </c>
    </row>
    <row r="931" spans="1:21" s="200" customFormat="1" ht="11.25" customHeight="1" x14ac:dyDescent="0.2">
      <c r="A931" s="179">
        <v>8121</v>
      </c>
      <c r="B931" s="207" t="s">
        <v>1519</v>
      </c>
      <c r="C931" s="267">
        <v>480</v>
      </c>
      <c r="D931" s="267">
        <v>438889</v>
      </c>
      <c r="E931" s="267">
        <v>131</v>
      </c>
      <c r="F931" s="267">
        <v>4063</v>
      </c>
      <c r="G931" s="267">
        <v>77</v>
      </c>
      <c r="H931" s="267">
        <v>5452</v>
      </c>
      <c r="I931" s="267">
        <v>87</v>
      </c>
      <c r="J931" s="267">
        <v>13675</v>
      </c>
      <c r="K931" s="267">
        <v>61</v>
      </c>
      <c r="L931" s="267">
        <v>21152</v>
      </c>
      <c r="M931" s="267">
        <v>48</v>
      </c>
      <c r="N931" s="267">
        <v>32138</v>
      </c>
      <c r="O931" s="267">
        <v>35</v>
      </c>
      <c r="P931" s="267">
        <v>48806</v>
      </c>
      <c r="Q931" s="267">
        <v>29</v>
      </c>
      <c r="R931" s="267">
        <v>90983</v>
      </c>
      <c r="S931" s="245" t="s">
        <v>1704</v>
      </c>
      <c r="T931" s="229" t="s">
        <v>1704</v>
      </c>
      <c r="U931" s="234">
        <v>8121</v>
      </c>
    </row>
    <row r="932" spans="1:21" ht="22.5" x14ac:dyDescent="0.2">
      <c r="A932" s="213" t="s">
        <v>1520</v>
      </c>
      <c r="B932" s="208" t="s">
        <v>1521</v>
      </c>
      <c r="C932" s="267">
        <v>354</v>
      </c>
      <c r="D932" s="267">
        <v>126425</v>
      </c>
      <c r="E932" s="267">
        <v>23</v>
      </c>
      <c r="F932" s="267">
        <v>795</v>
      </c>
      <c r="G932" s="267">
        <v>19</v>
      </c>
      <c r="H932" s="267">
        <v>1382</v>
      </c>
      <c r="I932" s="267">
        <v>270</v>
      </c>
      <c r="J932" s="267">
        <v>47048</v>
      </c>
      <c r="K932" s="267">
        <v>24</v>
      </c>
      <c r="L932" s="267">
        <v>7137</v>
      </c>
      <c r="M932" s="267">
        <v>8</v>
      </c>
      <c r="N932" s="267">
        <v>5565</v>
      </c>
      <c r="O932" s="267" t="s">
        <v>1704</v>
      </c>
      <c r="P932" s="267" t="s">
        <v>1704</v>
      </c>
      <c r="Q932" s="245" t="s">
        <v>1704</v>
      </c>
      <c r="R932" s="267" t="s">
        <v>1704</v>
      </c>
      <c r="S932" s="245" t="s">
        <v>1704</v>
      </c>
      <c r="T932" s="229" t="s">
        <v>1704</v>
      </c>
      <c r="U932" s="234">
        <v>8122</v>
      </c>
    </row>
    <row r="933" spans="1:21" s="200" customFormat="1" ht="11.25" customHeight="1" x14ac:dyDescent="0.2">
      <c r="A933" s="179">
        <v>81221</v>
      </c>
      <c r="B933" s="207" t="s">
        <v>1522</v>
      </c>
      <c r="C933" s="267">
        <v>300</v>
      </c>
      <c r="D933" s="267">
        <v>51878</v>
      </c>
      <c r="E933" s="267">
        <v>12</v>
      </c>
      <c r="F933" s="267">
        <v>413</v>
      </c>
      <c r="G933" s="267">
        <v>11</v>
      </c>
      <c r="H933" s="267">
        <v>888</v>
      </c>
      <c r="I933" s="267">
        <v>258</v>
      </c>
      <c r="J933" s="267">
        <v>44836</v>
      </c>
      <c r="K933" s="267" t="s">
        <v>1704</v>
      </c>
      <c r="L933" s="267" t="s">
        <v>1704</v>
      </c>
      <c r="M933" s="267" t="s">
        <v>1704</v>
      </c>
      <c r="N933" s="267" t="s">
        <v>1704</v>
      </c>
      <c r="O933" s="267" t="s">
        <v>1699</v>
      </c>
      <c r="P933" s="267" t="s">
        <v>1699</v>
      </c>
      <c r="Q933" s="267" t="s">
        <v>1699</v>
      </c>
      <c r="R933" s="267" t="s">
        <v>1699</v>
      </c>
      <c r="S933" s="245" t="s">
        <v>1699</v>
      </c>
      <c r="T933" s="229" t="s">
        <v>1699</v>
      </c>
      <c r="U933" s="234">
        <v>81221</v>
      </c>
    </row>
    <row r="934" spans="1:21" s="200" customFormat="1" ht="11.25" customHeight="1" x14ac:dyDescent="0.2">
      <c r="A934" s="179">
        <v>81229</v>
      </c>
      <c r="B934" s="207" t="s">
        <v>1523</v>
      </c>
      <c r="C934" s="267">
        <v>54</v>
      </c>
      <c r="D934" s="267">
        <v>74547</v>
      </c>
      <c r="E934" s="267">
        <v>11</v>
      </c>
      <c r="F934" s="267">
        <v>381</v>
      </c>
      <c r="G934" s="267">
        <v>8</v>
      </c>
      <c r="H934" s="267">
        <v>494</v>
      </c>
      <c r="I934" s="267">
        <v>12</v>
      </c>
      <c r="J934" s="267">
        <v>2212</v>
      </c>
      <c r="K934" s="267" t="s">
        <v>1704</v>
      </c>
      <c r="L934" s="267" t="s">
        <v>1704</v>
      </c>
      <c r="M934" s="267" t="s">
        <v>1704</v>
      </c>
      <c r="N934" s="267" t="s">
        <v>1704</v>
      </c>
      <c r="O934" s="267" t="s">
        <v>1704</v>
      </c>
      <c r="P934" s="267" t="s">
        <v>1704</v>
      </c>
      <c r="Q934" s="245" t="s">
        <v>1704</v>
      </c>
      <c r="R934" s="267" t="s">
        <v>1704</v>
      </c>
      <c r="S934" s="245" t="s">
        <v>1704</v>
      </c>
      <c r="T934" s="229" t="s">
        <v>1704</v>
      </c>
      <c r="U934" s="234">
        <v>81229</v>
      </c>
    </row>
    <row r="935" spans="1:21" s="200" customFormat="1" ht="11.25" customHeight="1" x14ac:dyDescent="0.2">
      <c r="A935" s="179">
        <v>8129</v>
      </c>
      <c r="B935" s="207" t="s">
        <v>1524</v>
      </c>
      <c r="C935" s="267">
        <v>145</v>
      </c>
      <c r="D935" s="267">
        <v>49688</v>
      </c>
      <c r="E935" s="267">
        <v>44</v>
      </c>
      <c r="F935" s="267">
        <v>1368</v>
      </c>
      <c r="G935" s="267">
        <v>28</v>
      </c>
      <c r="H935" s="267">
        <v>1951</v>
      </c>
      <c r="I935" s="267">
        <v>37</v>
      </c>
      <c r="J935" s="267">
        <v>6518</v>
      </c>
      <c r="K935" s="267">
        <v>18</v>
      </c>
      <c r="L935" s="267">
        <v>6223</v>
      </c>
      <c r="M935" s="267">
        <v>13</v>
      </c>
      <c r="N935" s="267">
        <v>8885</v>
      </c>
      <c r="O935" s="267" t="s">
        <v>1704</v>
      </c>
      <c r="P935" s="267" t="s">
        <v>1704</v>
      </c>
      <c r="Q935" s="245" t="s">
        <v>1704</v>
      </c>
      <c r="R935" s="267" t="s">
        <v>1704</v>
      </c>
      <c r="S935" s="245" t="s">
        <v>1699</v>
      </c>
      <c r="T935" s="229" t="s">
        <v>1699</v>
      </c>
      <c r="U935" s="234">
        <v>8129</v>
      </c>
    </row>
    <row r="936" spans="1:21" s="200" customFormat="1" ht="11.25" customHeight="1" x14ac:dyDescent="0.2">
      <c r="A936" s="179">
        <v>81291</v>
      </c>
      <c r="B936" s="207" t="s">
        <v>1525</v>
      </c>
      <c r="C936" s="267">
        <v>17</v>
      </c>
      <c r="D936" s="267">
        <v>2567</v>
      </c>
      <c r="E936" s="267">
        <v>6</v>
      </c>
      <c r="F936" s="267">
        <v>204</v>
      </c>
      <c r="G936" s="267">
        <v>4</v>
      </c>
      <c r="H936" s="267">
        <v>317</v>
      </c>
      <c r="I936" s="245">
        <v>4</v>
      </c>
      <c r="J936" s="267">
        <v>558</v>
      </c>
      <c r="K936" s="245" t="s">
        <v>1704</v>
      </c>
      <c r="L936" s="267" t="s">
        <v>1704</v>
      </c>
      <c r="M936" s="245" t="s">
        <v>1704</v>
      </c>
      <c r="N936" s="267" t="s">
        <v>1704</v>
      </c>
      <c r="O936" s="267" t="s">
        <v>1699</v>
      </c>
      <c r="P936" s="267" t="s">
        <v>1699</v>
      </c>
      <c r="Q936" s="245" t="s">
        <v>1699</v>
      </c>
      <c r="R936" s="267" t="s">
        <v>1699</v>
      </c>
      <c r="S936" s="245" t="s">
        <v>1699</v>
      </c>
      <c r="T936" s="229" t="s">
        <v>1699</v>
      </c>
      <c r="U936" s="234">
        <v>81291</v>
      </c>
    </row>
    <row r="937" spans="1:21" s="200" customFormat="1" ht="11.25" customHeight="1" x14ac:dyDescent="0.2">
      <c r="A937" s="179">
        <v>81292</v>
      </c>
      <c r="B937" s="207" t="s">
        <v>1526</v>
      </c>
      <c r="C937" s="267">
        <v>42</v>
      </c>
      <c r="D937" s="267">
        <v>13995</v>
      </c>
      <c r="E937" s="267">
        <v>5</v>
      </c>
      <c r="F937" s="267">
        <v>156</v>
      </c>
      <c r="G937" s="267">
        <v>8</v>
      </c>
      <c r="H937" s="267">
        <v>576</v>
      </c>
      <c r="I937" s="245">
        <v>14</v>
      </c>
      <c r="J937" s="267">
        <v>2550</v>
      </c>
      <c r="K937" s="245" t="s">
        <v>1704</v>
      </c>
      <c r="L937" s="267" t="s">
        <v>1704</v>
      </c>
      <c r="M937" s="245">
        <v>4</v>
      </c>
      <c r="N937" s="267">
        <v>3037</v>
      </c>
      <c r="O937" s="245" t="s">
        <v>1704</v>
      </c>
      <c r="P937" s="267" t="s">
        <v>1704</v>
      </c>
      <c r="Q937" s="267" t="s">
        <v>1704</v>
      </c>
      <c r="R937" s="267" t="s">
        <v>1704</v>
      </c>
      <c r="S937" s="245" t="s">
        <v>1699</v>
      </c>
      <c r="T937" s="229" t="s">
        <v>1699</v>
      </c>
      <c r="U937" s="234">
        <v>81292</v>
      </c>
    </row>
    <row r="938" spans="1:21" s="200" customFormat="1" ht="11.25" customHeight="1" x14ac:dyDescent="0.2">
      <c r="A938" s="179">
        <v>81299</v>
      </c>
      <c r="B938" s="207" t="s">
        <v>1527</v>
      </c>
      <c r="C938" s="267">
        <v>86</v>
      </c>
      <c r="D938" s="267">
        <v>33126</v>
      </c>
      <c r="E938" s="267">
        <v>33</v>
      </c>
      <c r="F938" s="267">
        <v>1008</v>
      </c>
      <c r="G938" s="267">
        <v>16</v>
      </c>
      <c r="H938" s="267">
        <v>1058</v>
      </c>
      <c r="I938" s="267">
        <v>19</v>
      </c>
      <c r="J938" s="267">
        <v>3409</v>
      </c>
      <c r="K938" s="267">
        <v>8</v>
      </c>
      <c r="L938" s="267">
        <v>2562</v>
      </c>
      <c r="M938" s="267" t="s">
        <v>1704</v>
      </c>
      <c r="N938" s="267" t="s">
        <v>1704</v>
      </c>
      <c r="O938" s="245" t="s">
        <v>1704</v>
      </c>
      <c r="P938" s="267" t="s">
        <v>1704</v>
      </c>
      <c r="Q938" s="267" t="s">
        <v>1699</v>
      </c>
      <c r="R938" s="267" t="s">
        <v>1699</v>
      </c>
      <c r="S938" s="245" t="s">
        <v>1699</v>
      </c>
      <c r="T938" s="229" t="s">
        <v>1699</v>
      </c>
      <c r="U938" s="234">
        <v>81299</v>
      </c>
    </row>
    <row r="939" spans="1:21" ht="22.5" x14ac:dyDescent="0.2">
      <c r="A939" s="213" t="s">
        <v>698</v>
      </c>
      <c r="B939" s="208" t="s">
        <v>699</v>
      </c>
      <c r="C939" s="267">
        <v>932</v>
      </c>
      <c r="D939" s="267">
        <v>389283</v>
      </c>
      <c r="E939" s="267">
        <v>211</v>
      </c>
      <c r="F939" s="267">
        <v>6943</v>
      </c>
      <c r="G939" s="267">
        <v>181</v>
      </c>
      <c r="H939" s="267">
        <v>12961</v>
      </c>
      <c r="I939" s="267">
        <v>228</v>
      </c>
      <c r="J939" s="267">
        <v>36504</v>
      </c>
      <c r="K939" s="267">
        <v>141</v>
      </c>
      <c r="L939" s="267">
        <v>48826</v>
      </c>
      <c r="M939" s="267">
        <v>93</v>
      </c>
      <c r="N939" s="267">
        <v>66425</v>
      </c>
      <c r="O939" s="267">
        <v>40</v>
      </c>
      <c r="P939" s="267">
        <v>57632</v>
      </c>
      <c r="Q939" s="267">
        <v>27</v>
      </c>
      <c r="R939" s="267">
        <v>80329</v>
      </c>
      <c r="S939" s="245" t="s">
        <v>1704</v>
      </c>
      <c r="T939" s="229" t="s">
        <v>1704</v>
      </c>
      <c r="U939" s="234">
        <v>813</v>
      </c>
    </row>
    <row r="940" spans="1:21" ht="22.5" x14ac:dyDescent="0.2">
      <c r="A940" s="213" t="s">
        <v>1528</v>
      </c>
      <c r="B940" s="208" t="s">
        <v>699</v>
      </c>
      <c r="C940" s="267">
        <v>932</v>
      </c>
      <c r="D940" s="267">
        <v>389283</v>
      </c>
      <c r="E940" s="267">
        <v>211</v>
      </c>
      <c r="F940" s="267">
        <v>6943</v>
      </c>
      <c r="G940" s="267">
        <v>181</v>
      </c>
      <c r="H940" s="267">
        <v>12961</v>
      </c>
      <c r="I940" s="267">
        <v>228</v>
      </c>
      <c r="J940" s="267">
        <v>36504</v>
      </c>
      <c r="K940" s="267">
        <v>141</v>
      </c>
      <c r="L940" s="267">
        <v>48826</v>
      </c>
      <c r="M940" s="267">
        <v>93</v>
      </c>
      <c r="N940" s="267">
        <v>66425</v>
      </c>
      <c r="O940" s="267">
        <v>40</v>
      </c>
      <c r="P940" s="267">
        <v>57632</v>
      </c>
      <c r="Q940" s="267">
        <v>27</v>
      </c>
      <c r="R940" s="267">
        <v>80329</v>
      </c>
      <c r="S940" s="245" t="s">
        <v>1704</v>
      </c>
      <c r="T940" s="229" t="s">
        <v>1704</v>
      </c>
      <c r="U940" s="234">
        <v>8130</v>
      </c>
    </row>
    <row r="941" spans="1:21" s="200" customFormat="1" ht="11.25" customHeight="1" x14ac:dyDescent="0.2">
      <c r="A941" s="179">
        <v>81301</v>
      </c>
      <c r="B941" s="207" t="s">
        <v>1529</v>
      </c>
      <c r="C941" s="267">
        <v>793</v>
      </c>
      <c r="D941" s="267">
        <v>362140</v>
      </c>
      <c r="E941" s="267">
        <v>164</v>
      </c>
      <c r="F941" s="267">
        <v>5381</v>
      </c>
      <c r="G941" s="267">
        <v>152</v>
      </c>
      <c r="H941" s="267">
        <v>10957</v>
      </c>
      <c r="I941" s="267">
        <v>189</v>
      </c>
      <c r="J941" s="267">
        <v>30707</v>
      </c>
      <c r="K941" s="267">
        <v>128</v>
      </c>
      <c r="L941" s="267">
        <v>44512</v>
      </c>
      <c r="M941" s="267">
        <v>87</v>
      </c>
      <c r="N941" s="267">
        <v>62189</v>
      </c>
      <c r="O941" s="245" t="s">
        <v>1704</v>
      </c>
      <c r="P941" s="267" t="s">
        <v>1704</v>
      </c>
      <c r="Q941" s="245" t="s">
        <v>1704</v>
      </c>
      <c r="R941" s="267" t="s">
        <v>1704</v>
      </c>
      <c r="S941" s="245" t="s">
        <v>1704</v>
      </c>
      <c r="T941" s="229" t="s">
        <v>1704</v>
      </c>
      <c r="U941" s="234">
        <v>81301</v>
      </c>
    </row>
    <row r="942" spans="1:21" s="200" customFormat="1" ht="11.25" customHeight="1" x14ac:dyDescent="0.2">
      <c r="A942" s="179">
        <v>81309</v>
      </c>
      <c r="B942" s="207" t="s">
        <v>1530</v>
      </c>
      <c r="C942" s="267">
        <v>139</v>
      </c>
      <c r="D942" s="267">
        <v>27142</v>
      </c>
      <c r="E942" s="267">
        <v>47</v>
      </c>
      <c r="F942" s="267">
        <v>1562</v>
      </c>
      <c r="G942" s="267">
        <v>29</v>
      </c>
      <c r="H942" s="267">
        <v>2004</v>
      </c>
      <c r="I942" s="267">
        <v>39</v>
      </c>
      <c r="J942" s="267">
        <v>5797</v>
      </c>
      <c r="K942" s="267">
        <v>13</v>
      </c>
      <c r="L942" s="267">
        <v>4314</v>
      </c>
      <c r="M942" s="267">
        <v>6</v>
      </c>
      <c r="N942" s="267">
        <v>4236</v>
      </c>
      <c r="O942" s="245" t="s">
        <v>1704</v>
      </c>
      <c r="P942" s="267" t="s">
        <v>1704</v>
      </c>
      <c r="Q942" s="245" t="s">
        <v>1704</v>
      </c>
      <c r="R942" s="267" t="s">
        <v>1704</v>
      </c>
      <c r="S942" s="245" t="s">
        <v>1699</v>
      </c>
      <c r="T942" s="229" t="s">
        <v>1699</v>
      </c>
      <c r="U942" s="234">
        <v>81309</v>
      </c>
    </row>
    <row r="943" spans="1:21" ht="22.5" x14ac:dyDescent="0.2">
      <c r="A943" s="213" t="s">
        <v>700</v>
      </c>
      <c r="B943" s="208" t="s">
        <v>701</v>
      </c>
      <c r="C943" s="267">
        <v>1721</v>
      </c>
      <c r="D943" s="267">
        <v>1256192</v>
      </c>
      <c r="E943" s="267">
        <v>556</v>
      </c>
      <c r="F943" s="267">
        <v>17518</v>
      </c>
      <c r="G943" s="267">
        <v>357</v>
      </c>
      <c r="H943" s="267">
        <v>25581</v>
      </c>
      <c r="I943" s="267">
        <v>322</v>
      </c>
      <c r="J943" s="267">
        <v>51822</v>
      </c>
      <c r="K943" s="267">
        <v>166</v>
      </c>
      <c r="L943" s="267">
        <v>60099</v>
      </c>
      <c r="M943" s="267">
        <v>139</v>
      </c>
      <c r="N943" s="267">
        <v>99138</v>
      </c>
      <c r="O943" s="267">
        <v>93</v>
      </c>
      <c r="P943" s="267">
        <v>127746</v>
      </c>
      <c r="Q943" s="267">
        <v>52</v>
      </c>
      <c r="R943" s="267">
        <v>153222</v>
      </c>
      <c r="S943" s="245">
        <v>16</v>
      </c>
      <c r="T943" s="229">
        <v>113245</v>
      </c>
      <c r="U943" s="234">
        <v>82</v>
      </c>
    </row>
    <row r="944" spans="1:21" s="200" customFormat="1" ht="11.25" customHeight="1" x14ac:dyDescent="0.2">
      <c r="A944" s="179">
        <v>821</v>
      </c>
      <c r="B944" s="207" t="s">
        <v>702</v>
      </c>
      <c r="C944" s="267">
        <v>381</v>
      </c>
      <c r="D944" s="267">
        <v>41723</v>
      </c>
      <c r="E944" s="267">
        <v>222</v>
      </c>
      <c r="F944" s="267">
        <v>6703</v>
      </c>
      <c r="G944" s="267" t="s">
        <v>1704</v>
      </c>
      <c r="H944" s="267" t="s">
        <v>1704</v>
      </c>
      <c r="I944" s="267">
        <v>48</v>
      </c>
      <c r="J944" s="267">
        <v>7081</v>
      </c>
      <c r="K944" s="267" t="s">
        <v>1704</v>
      </c>
      <c r="L944" s="267" t="s">
        <v>1704</v>
      </c>
      <c r="M944" s="245">
        <v>8</v>
      </c>
      <c r="N944" s="267">
        <v>6026</v>
      </c>
      <c r="O944" s="245" t="s">
        <v>1704</v>
      </c>
      <c r="P944" s="267" t="s">
        <v>1704</v>
      </c>
      <c r="Q944" s="245" t="s">
        <v>1704</v>
      </c>
      <c r="R944" s="267" t="s">
        <v>1704</v>
      </c>
      <c r="S944" s="245" t="s">
        <v>1704</v>
      </c>
      <c r="T944" s="229" t="s">
        <v>1704</v>
      </c>
      <c r="U944" s="234">
        <v>821</v>
      </c>
    </row>
    <row r="945" spans="1:21" s="200" customFormat="1" ht="11.25" customHeight="1" x14ac:dyDescent="0.2">
      <c r="A945" s="179">
        <v>8211</v>
      </c>
      <c r="B945" s="207" t="s">
        <v>1531</v>
      </c>
      <c r="C945" s="267">
        <v>286</v>
      </c>
      <c r="D945" s="267">
        <v>30245</v>
      </c>
      <c r="E945" s="267">
        <v>176</v>
      </c>
      <c r="F945" s="267">
        <v>5401</v>
      </c>
      <c r="G945" s="267" t="s">
        <v>1704</v>
      </c>
      <c r="H945" s="267" t="s">
        <v>1704</v>
      </c>
      <c r="I945" s="267">
        <v>32</v>
      </c>
      <c r="J945" s="267">
        <v>4965</v>
      </c>
      <c r="K945" s="267">
        <v>7</v>
      </c>
      <c r="L945" s="267">
        <v>2165</v>
      </c>
      <c r="M945" s="245">
        <v>5</v>
      </c>
      <c r="N945" s="267">
        <v>3583</v>
      </c>
      <c r="O945" s="245" t="s">
        <v>1699</v>
      </c>
      <c r="P945" s="267" t="s">
        <v>1699</v>
      </c>
      <c r="Q945" s="245" t="s">
        <v>1704</v>
      </c>
      <c r="R945" s="267" t="s">
        <v>1704</v>
      </c>
      <c r="S945" s="245" t="s">
        <v>1704</v>
      </c>
      <c r="T945" s="229" t="s">
        <v>1704</v>
      </c>
      <c r="U945" s="234">
        <v>8211</v>
      </c>
    </row>
    <row r="946" spans="1:21" ht="22.5" x14ac:dyDescent="0.2">
      <c r="A946" s="213" t="s">
        <v>1532</v>
      </c>
      <c r="B946" s="208" t="s">
        <v>1533</v>
      </c>
      <c r="C946" s="267">
        <v>95</v>
      </c>
      <c r="D946" s="267">
        <v>11478</v>
      </c>
      <c r="E946" s="267">
        <v>46</v>
      </c>
      <c r="F946" s="267">
        <v>1302</v>
      </c>
      <c r="G946" s="267">
        <v>23</v>
      </c>
      <c r="H946" s="267">
        <v>1640</v>
      </c>
      <c r="I946" s="267">
        <v>16</v>
      </c>
      <c r="J946" s="267">
        <v>2116</v>
      </c>
      <c r="K946" s="267" t="s">
        <v>1704</v>
      </c>
      <c r="L946" s="267" t="s">
        <v>1704</v>
      </c>
      <c r="M946" s="267">
        <v>3</v>
      </c>
      <c r="N946" s="267">
        <v>2443</v>
      </c>
      <c r="O946" s="267" t="s">
        <v>1704</v>
      </c>
      <c r="P946" s="267" t="s">
        <v>1704</v>
      </c>
      <c r="Q946" s="267" t="s">
        <v>1699</v>
      </c>
      <c r="R946" s="267" t="s">
        <v>1699</v>
      </c>
      <c r="S946" s="245" t="s">
        <v>1699</v>
      </c>
      <c r="T946" s="229" t="s">
        <v>1699</v>
      </c>
      <c r="U946" s="234">
        <v>8219</v>
      </c>
    </row>
    <row r="947" spans="1:21" s="200" customFormat="1" ht="11.25" customHeight="1" x14ac:dyDescent="0.2">
      <c r="A947" s="179">
        <v>822</v>
      </c>
      <c r="B947" s="207" t="s">
        <v>703</v>
      </c>
      <c r="C947" s="267">
        <v>31</v>
      </c>
      <c r="D947" s="267">
        <v>64993</v>
      </c>
      <c r="E947" s="267">
        <v>10</v>
      </c>
      <c r="F947" s="267">
        <v>376</v>
      </c>
      <c r="G947" s="245" t="s">
        <v>1704</v>
      </c>
      <c r="H947" s="267" t="s">
        <v>1704</v>
      </c>
      <c r="I947" s="267">
        <v>3</v>
      </c>
      <c r="J947" s="267">
        <v>547</v>
      </c>
      <c r="K947" s="267" t="s">
        <v>1704</v>
      </c>
      <c r="L947" s="267" t="s">
        <v>1704</v>
      </c>
      <c r="M947" s="245">
        <v>3</v>
      </c>
      <c r="N947" s="267">
        <v>2111</v>
      </c>
      <c r="O947" s="245" t="s">
        <v>1704</v>
      </c>
      <c r="P947" s="267" t="s">
        <v>1704</v>
      </c>
      <c r="Q947" s="267" t="s">
        <v>1704</v>
      </c>
      <c r="R947" s="267" t="s">
        <v>1704</v>
      </c>
      <c r="S947" s="245" t="s">
        <v>1704</v>
      </c>
      <c r="T947" s="229" t="s">
        <v>1704</v>
      </c>
      <c r="U947" s="234">
        <v>822</v>
      </c>
    </row>
    <row r="948" spans="1:21" s="200" customFormat="1" ht="11.25" customHeight="1" x14ac:dyDescent="0.2">
      <c r="A948" s="179">
        <v>823</v>
      </c>
      <c r="B948" s="207" t="s">
        <v>704</v>
      </c>
      <c r="C948" s="267">
        <v>290</v>
      </c>
      <c r="D948" s="267">
        <v>202158</v>
      </c>
      <c r="E948" s="267">
        <v>100</v>
      </c>
      <c r="F948" s="267">
        <v>3356</v>
      </c>
      <c r="G948" s="245">
        <v>74</v>
      </c>
      <c r="H948" s="267">
        <v>5202</v>
      </c>
      <c r="I948" s="267">
        <v>46</v>
      </c>
      <c r="J948" s="267">
        <v>7736</v>
      </c>
      <c r="K948" s="267">
        <v>29</v>
      </c>
      <c r="L948" s="267">
        <v>10829</v>
      </c>
      <c r="M948" s="267">
        <v>19</v>
      </c>
      <c r="N948" s="267">
        <v>13313</v>
      </c>
      <c r="O948" s="267">
        <v>12</v>
      </c>
      <c r="P948" s="267">
        <v>15729</v>
      </c>
      <c r="Q948" s="245">
        <v>4</v>
      </c>
      <c r="R948" s="267">
        <v>10343</v>
      </c>
      <c r="S948" s="245" t="s">
        <v>1704</v>
      </c>
      <c r="T948" s="229" t="s">
        <v>1704</v>
      </c>
      <c r="U948" s="234">
        <v>823</v>
      </c>
    </row>
    <row r="949" spans="1:21" ht="22.5" customHeight="1" x14ac:dyDescent="0.2">
      <c r="A949" s="213" t="s">
        <v>705</v>
      </c>
      <c r="B949" s="208" t="s">
        <v>706</v>
      </c>
      <c r="C949" s="267">
        <v>1019</v>
      </c>
      <c r="D949" s="267">
        <v>947318</v>
      </c>
      <c r="E949" s="267">
        <v>224</v>
      </c>
      <c r="F949" s="267">
        <v>7083</v>
      </c>
      <c r="G949" s="267">
        <v>194</v>
      </c>
      <c r="H949" s="267">
        <v>14280</v>
      </c>
      <c r="I949" s="267">
        <v>225</v>
      </c>
      <c r="J949" s="267">
        <v>36458</v>
      </c>
      <c r="K949" s="267">
        <v>123</v>
      </c>
      <c r="L949" s="267">
        <v>44524</v>
      </c>
      <c r="M949" s="267">
        <v>109</v>
      </c>
      <c r="N949" s="267">
        <v>77689</v>
      </c>
      <c r="O949" s="267">
        <v>74</v>
      </c>
      <c r="P949" s="267">
        <v>102730</v>
      </c>
      <c r="Q949" s="267">
        <v>45</v>
      </c>
      <c r="R949" s="267">
        <v>133131</v>
      </c>
      <c r="S949" s="245">
        <v>10</v>
      </c>
      <c r="T949" s="229">
        <v>75683</v>
      </c>
      <c r="U949" s="234">
        <v>829</v>
      </c>
    </row>
    <row r="950" spans="1:21" s="200" customFormat="1" ht="11.25" customHeight="1" x14ac:dyDescent="0.2">
      <c r="A950" s="179">
        <v>8291</v>
      </c>
      <c r="B950" s="207" t="s">
        <v>1534</v>
      </c>
      <c r="C950" s="267">
        <v>26</v>
      </c>
      <c r="D950" s="267">
        <v>54227</v>
      </c>
      <c r="E950" s="267" t="s">
        <v>1704</v>
      </c>
      <c r="F950" s="267" t="s">
        <v>1704</v>
      </c>
      <c r="G950" s="245" t="s">
        <v>1704</v>
      </c>
      <c r="H950" s="267" t="s">
        <v>1704</v>
      </c>
      <c r="I950" s="245">
        <v>3</v>
      </c>
      <c r="J950" s="267">
        <v>350</v>
      </c>
      <c r="K950" s="245" t="s">
        <v>1704</v>
      </c>
      <c r="L950" s="267" t="s">
        <v>1704</v>
      </c>
      <c r="M950" s="267">
        <v>5</v>
      </c>
      <c r="N950" s="267">
        <v>3362</v>
      </c>
      <c r="O950" s="267" t="s">
        <v>1699</v>
      </c>
      <c r="P950" s="267" t="s">
        <v>1699</v>
      </c>
      <c r="Q950" s="267">
        <v>3</v>
      </c>
      <c r="R950" s="267">
        <v>9777</v>
      </c>
      <c r="S950" s="245" t="s">
        <v>1699</v>
      </c>
      <c r="T950" s="229" t="s">
        <v>1699</v>
      </c>
      <c r="U950" s="234">
        <v>8291</v>
      </c>
    </row>
    <row r="951" spans="1:21" s="200" customFormat="1" ht="11.25" customHeight="1" x14ac:dyDescent="0.2">
      <c r="A951" s="179">
        <v>82911</v>
      </c>
      <c r="B951" s="207" t="s">
        <v>1535</v>
      </c>
      <c r="C951" s="267" t="s">
        <v>1704</v>
      </c>
      <c r="D951" s="267" t="s">
        <v>1704</v>
      </c>
      <c r="E951" s="267">
        <v>7</v>
      </c>
      <c r="F951" s="267">
        <v>177</v>
      </c>
      <c r="G951" s="245" t="s">
        <v>1704</v>
      </c>
      <c r="H951" s="267" t="s">
        <v>1704</v>
      </c>
      <c r="I951" s="245">
        <v>3</v>
      </c>
      <c r="J951" s="267">
        <v>350</v>
      </c>
      <c r="K951" s="245" t="s">
        <v>1704</v>
      </c>
      <c r="L951" s="267" t="s">
        <v>1704</v>
      </c>
      <c r="M951" s="245" t="s">
        <v>1704</v>
      </c>
      <c r="N951" s="267" t="s">
        <v>1704</v>
      </c>
      <c r="O951" s="267" t="s">
        <v>1699</v>
      </c>
      <c r="P951" s="267" t="s">
        <v>1699</v>
      </c>
      <c r="Q951" s="245" t="s">
        <v>1704</v>
      </c>
      <c r="R951" s="267" t="s">
        <v>1704</v>
      </c>
      <c r="S951" s="245" t="s">
        <v>1699</v>
      </c>
      <c r="T951" s="229" t="s">
        <v>1699</v>
      </c>
      <c r="U951" s="234">
        <v>82911</v>
      </c>
    </row>
    <row r="952" spans="1:21" s="200" customFormat="1" ht="11.25" customHeight="1" x14ac:dyDescent="0.2">
      <c r="A952" s="179">
        <v>82912</v>
      </c>
      <c r="B952" s="207" t="s">
        <v>1536</v>
      </c>
      <c r="C952" s="267" t="s">
        <v>1704</v>
      </c>
      <c r="D952" s="267" t="s">
        <v>1704</v>
      </c>
      <c r="E952" s="267" t="s">
        <v>1704</v>
      </c>
      <c r="F952" s="267" t="s">
        <v>1704</v>
      </c>
      <c r="G952" s="245" t="s">
        <v>1704</v>
      </c>
      <c r="H952" s="267" t="s">
        <v>1704</v>
      </c>
      <c r="I952" s="245" t="s">
        <v>1699</v>
      </c>
      <c r="J952" s="267" t="s">
        <v>1699</v>
      </c>
      <c r="K952" s="267" t="s">
        <v>1699</v>
      </c>
      <c r="L952" s="267" t="s">
        <v>1699</v>
      </c>
      <c r="M952" s="245" t="s">
        <v>1704</v>
      </c>
      <c r="N952" s="267" t="s">
        <v>1704</v>
      </c>
      <c r="O952" s="267" t="s">
        <v>1699</v>
      </c>
      <c r="P952" s="267" t="s">
        <v>1699</v>
      </c>
      <c r="Q952" s="245" t="s">
        <v>1704</v>
      </c>
      <c r="R952" s="267" t="s">
        <v>1704</v>
      </c>
      <c r="S952" s="245" t="s">
        <v>1699</v>
      </c>
      <c r="T952" s="229" t="s">
        <v>1699</v>
      </c>
      <c r="U952" s="234">
        <v>82912</v>
      </c>
    </row>
    <row r="953" spans="1:21" s="200" customFormat="1" ht="11.25" customHeight="1" x14ac:dyDescent="0.2">
      <c r="A953" s="179">
        <v>8292</v>
      </c>
      <c r="B953" s="207" t="s">
        <v>1537</v>
      </c>
      <c r="C953" s="267">
        <v>19</v>
      </c>
      <c r="D953" s="267">
        <v>36447</v>
      </c>
      <c r="E953" s="267" t="s">
        <v>1704</v>
      </c>
      <c r="F953" s="267" t="s">
        <v>1704</v>
      </c>
      <c r="G953" s="245" t="s">
        <v>1704</v>
      </c>
      <c r="H953" s="267" t="s">
        <v>1704</v>
      </c>
      <c r="I953" s="267">
        <v>4</v>
      </c>
      <c r="J953" s="267">
        <v>635</v>
      </c>
      <c r="K953" s="245" t="s">
        <v>1704</v>
      </c>
      <c r="L953" s="267" t="s">
        <v>1704</v>
      </c>
      <c r="M953" s="267">
        <v>3</v>
      </c>
      <c r="N953" s="267">
        <v>2235</v>
      </c>
      <c r="O953" s="267">
        <v>4</v>
      </c>
      <c r="P953" s="267">
        <v>5762</v>
      </c>
      <c r="Q953" s="267" t="s">
        <v>1704</v>
      </c>
      <c r="R953" s="267" t="s">
        <v>1704</v>
      </c>
      <c r="S953" s="245" t="s">
        <v>1704</v>
      </c>
      <c r="T953" s="229" t="s">
        <v>1704</v>
      </c>
      <c r="U953" s="234">
        <v>8292</v>
      </c>
    </row>
    <row r="954" spans="1:21" ht="22.5" x14ac:dyDescent="0.2">
      <c r="A954" s="213" t="s">
        <v>1538</v>
      </c>
      <c r="B954" s="208" t="s">
        <v>1539</v>
      </c>
      <c r="C954" s="267">
        <v>974</v>
      </c>
      <c r="D954" s="267">
        <v>856644</v>
      </c>
      <c r="E954" s="267">
        <v>214</v>
      </c>
      <c r="F954" s="267">
        <v>6820</v>
      </c>
      <c r="G954" s="267">
        <v>190</v>
      </c>
      <c r="H954" s="267">
        <v>13920</v>
      </c>
      <c r="I954" s="245">
        <v>218</v>
      </c>
      <c r="J954" s="267">
        <v>35472</v>
      </c>
      <c r="K954" s="267">
        <v>119</v>
      </c>
      <c r="L954" s="267">
        <v>42955</v>
      </c>
      <c r="M954" s="267">
        <v>101</v>
      </c>
      <c r="N954" s="267">
        <v>72092</v>
      </c>
      <c r="O954" s="267">
        <v>70</v>
      </c>
      <c r="P954" s="267">
        <v>96968</v>
      </c>
      <c r="Q954" s="267" t="s">
        <v>1704</v>
      </c>
      <c r="R954" s="267" t="s">
        <v>1704</v>
      </c>
      <c r="S954" s="245" t="s">
        <v>1704</v>
      </c>
      <c r="T954" s="229" t="s">
        <v>1704</v>
      </c>
      <c r="U954" s="234">
        <v>8299</v>
      </c>
    </row>
    <row r="955" spans="1:21" s="200" customFormat="1" ht="11.25" customHeight="1" x14ac:dyDescent="0.2">
      <c r="A955" s="179">
        <v>82991</v>
      </c>
      <c r="B955" s="207" t="s">
        <v>1540</v>
      </c>
      <c r="C955" s="267">
        <v>23</v>
      </c>
      <c r="D955" s="267">
        <v>9347</v>
      </c>
      <c r="E955" s="267">
        <v>3</v>
      </c>
      <c r="F955" s="267">
        <v>86</v>
      </c>
      <c r="G955" s="267">
        <v>3</v>
      </c>
      <c r="H955" s="267">
        <v>226</v>
      </c>
      <c r="I955" s="245">
        <v>5</v>
      </c>
      <c r="J955" s="267">
        <v>757</v>
      </c>
      <c r="K955" s="267">
        <v>5</v>
      </c>
      <c r="L955" s="267">
        <v>1876</v>
      </c>
      <c r="M955" s="267">
        <v>4</v>
      </c>
      <c r="N955" s="267">
        <v>2936</v>
      </c>
      <c r="O955" s="245">
        <v>3</v>
      </c>
      <c r="P955" s="267">
        <v>3468</v>
      </c>
      <c r="Q955" s="267" t="s">
        <v>1699</v>
      </c>
      <c r="R955" s="267" t="s">
        <v>1699</v>
      </c>
      <c r="S955" s="245" t="s">
        <v>1699</v>
      </c>
      <c r="T955" s="229" t="s">
        <v>1699</v>
      </c>
      <c r="U955" s="234">
        <v>82991</v>
      </c>
    </row>
    <row r="956" spans="1:21" ht="22.5" customHeight="1" x14ac:dyDescent="0.2">
      <c r="A956" s="213" t="s">
        <v>1541</v>
      </c>
      <c r="B956" s="208" t="s">
        <v>1542</v>
      </c>
      <c r="C956" s="267">
        <v>951</v>
      </c>
      <c r="D956" s="267">
        <v>847297</v>
      </c>
      <c r="E956" s="267">
        <v>211</v>
      </c>
      <c r="F956" s="267">
        <v>6734</v>
      </c>
      <c r="G956" s="267">
        <v>187</v>
      </c>
      <c r="H956" s="267">
        <v>13695</v>
      </c>
      <c r="I956" s="267">
        <v>213</v>
      </c>
      <c r="J956" s="267">
        <v>34715</v>
      </c>
      <c r="K956" s="267">
        <v>114</v>
      </c>
      <c r="L956" s="267">
        <v>41079</v>
      </c>
      <c r="M956" s="267">
        <v>97</v>
      </c>
      <c r="N956" s="267">
        <v>69156</v>
      </c>
      <c r="O956" s="245">
        <v>67</v>
      </c>
      <c r="P956" s="267">
        <v>93500</v>
      </c>
      <c r="Q956" s="267" t="s">
        <v>1704</v>
      </c>
      <c r="R956" s="267" t="s">
        <v>1704</v>
      </c>
      <c r="S956" s="245" t="s">
        <v>1704</v>
      </c>
      <c r="T956" s="229" t="s">
        <v>1704</v>
      </c>
      <c r="U956" s="234">
        <v>82999</v>
      </c>
    </row>
    <row r="957" spans="1:21" ht="11.25" customHeight="1" x14ac:dyDescent="0.2">
      <c r="A957" s="213"/>
      <c r="B957" s="208"/>
      <c r="C957" s="267"/>
      <c r="D957" s="267"/>
      <c r="E957" s="267"/>
      <c r="F957" s="267"/>
      <c r="G957" s="267"/>
      <c r="H957" s="267"/>
      <c r="I957" s="267"/>
      <c r="J957" s="267"/>
      <c r="K957" s="267"/>
      <c r="L957" s="267"/>
      <c r="M957" s="267"/>
      <c r="N957" s="267"/>
      <c r="O957" s="245"/>
      <c r="P957" s="267"/>
      <c r="Q957" s="267"/>
      <c r="R957" s="267"/>
      <c r="S957" s="245"/>
      <c r="T957" s="229"/>
      <c r="U957" s="234"/>
    </row>
    <row r="958" spans="1:21" s="196" customFormat="1" ht="11.25" customHeight="1" x14ac:dyDescent="0.2">
      <c r="A958" s="189" t="s">
        <v>185</v>
      </c>
      <c r="B958" s="210" t="s">
        <v>186</v>
      </c>
      <c r="C958" s="87">
        <v>1819</v>
      </c>
      <c r="D958" s="87">
        <v>649159</v>
      </c>
      <c r="E958" s="87">
        <v>685</v>
      </c>
      <c r="F958" s="87">
        <v>22104</v>
      </c>
      <c r="G958" s="87">
        <v>485</v>
      </c>
      <c r="H958" s="87">
        <v>34651</v>
      </c>
      <c r="I958" s="87">
        <v>387</v>
      </c>
      <c r="J958" s="87">
        <v>58493</v>
      </c>
      <c r="K958" s="144" t="s">
        <v>1704</v>
      </c>
      <c r="L958" s="144" t="s">
        <v>1704</v>
      </c>
      <c r="M958" s="87">
        <v>44</v>
      </c>
      <c r="N958" s="87">
        <v>31882</v>
      </c>
      <c r="O958" s="87">
        <v>45</v>
      </c>
      <c r="P958" s="87">
        <v>60298</v>
      </c>
      <c r="Q958" s="87">
        <v>20</v>
      </c>
      <c r="R958" s="87">
        <v>61231</v>
      </c>
      <c r="S958" s="206">
        <v>14</v>
      </c>
      <c r="T958" s="90">
        <v>99234</v>
      </c>
      <c r="U958" s="236" t="s">
        <v>187</v>
      </c>
    </row>
    <row r="959" spans="1:21" ht="11.25" customHeight="1" x14ac:dyDescent="0.2">
      <c r="A959" s="211">
        <v>85</v>
      </c>
      <c r="B959" s="207" t="s">
        <v>186</v>
      </c>
      <c r="C959" s="267">
        <v>1819</v>
      </c>
      <c r="D959" s="267">
        <v>649159</v>
      </c>
      <c r="E959" s="267">
        <v>685</v>
      </c>
      <c r="F959" s="267">
        <v>22104</v>
      </c>
      <c r="G959" s="267">
        <v>485</v>
      </c>
      <c r="H959" s="267">
        <v>34651</v>
      </c>
      <c r="I959" s="267">
        <v>387</v>
      </c>
      <c r="J959" s="267">
        <v>58493</v>
      </c>
      <c r="K959" s="267" t="s">
        <v>1704</v>
      </c>
      <c r="L959" s="267" t="s">
        <v>1704</v>
      </c>
      <c r="M959" s="267">
        <v>44</v>
      </c>
      <c r="N959" s="267">
        <v>31882</v>
      </c>
      <c r="O959" s="267">
        <v>45</v>
      </c>
      <c r="P959" s="267">
        <v>60298</v>
      </c>
      <c r="Q959" s="267">
        <v>20</v>
      </c>
      <c r="R959" s="267">
        <v>61231</v>
      </c>
      <c r="S959" s="245">
        <v>14</v>
      </c>
      <c r="T959" s="229">
        <v>99234</v>
      </c>
      <c r="U959" s="234">
        <v>85</v>
      </c>
    </row>
    <row r="960" spans="1:21" s="200" customFormat="1" ht="11.25" customHeight="1" x14ac:dyDescent="0.2">
      <c r="A960" s="179">
        <v>852</v>
      </c>
      <c r="B960" s="207" t="s">
        <v>709</v>
      </c>
      <c r="C960" s="245" t="s">
        <v>1704</v>
      </c>
      <c r="D960" s="267" t="s">
        <v>1704</v>
      </c>
      <c r="E960" s="245" t="s">
        <v>1699</v>
      </c>
      <c r="F960" s="267" t="s">
        <v>1699</v>
      </c>
      <c r="G960" s="245" t="s">
        <v>1699</v>
      </c>
      <c r="H960" s="267" t="s">
        <v>1699</v>
      </c>
      <c r="I960" s="267" t="s">
        <v>1704</v>
      </c>
      <c r="J960" s="267" t="s">
        <v>1704</v>
      </c>
      <c r="K960" s="267" t="s">
        <v>1704</v>
      </c>
      <c r="L960" s="267" t="s">
        <v>1704</v>
      </c>
      <c r="M960" s="267" t="s">
        <v>1699</v>
      </c>
      <c r="N960" s="267" t="s">
        <v>1699</v>
      </c>
      <c r="O960" s="267" t="s">
        <v>1699</v>
      </c>
      <c r="P960" s="267" t="s">
        <v>1699</v>
      </c>
      <c r="Q960" s="267" t="s">
        <v>1699</v>
      </c>
      <c r="R960" s="267" t="s">
        <v>1699</v>
      </c>
      <c r="S960" s="245" t="s">
        <v>1699</v>
      </c>
      <c r="T960" s="229" t="s">
        <v>1699</v>
      </c>
      <c r="U960" s="234">
        <v>852</v>
      </c>
    </row>
    <row r="961" spans="1:21" s="200" customFormat="1" ht="11.25" customHeight="1" x14ac:dyDescent="0.2">
      <c r="A961" s="179">
        <v>853</v>
      </c>
      <c r="B961" s="207" t="s">
        <v>710</v>
      </c>
      <c r="C961" s="267">
        <v>98</v>
      </c>
      <c r="D961" s="267">
        <v>95441</v>
      </c>
      <c r="E961" s="267">
        <v>36</v>
      </c>
      <c r="F961" s="267">
        <v>1159</v>
      </c>
      <c r="G961" s="267">
        <v>27</v>
      </c>
      <c r="H961" s="267">
        <v>1845</v>
      </c>
      <c r="I961" s="267" t="s">
        <v>1704</v>
      </c>
      <c r="J961" s="267" t="s">
        <v>1704</v>
      </c>
      <c r="K961" s="267">
        <v>6</v>
      </c>
      <c r="L961" s="267">
        <v>2019</v>
      </c>
      <c r="M961" s="267" t="s">
        <v>1704</v>
      </c>
      <c r="N961" s="267" t="s">
        <v>1704</v>
      </c>
      <c r="O961" s="267" t="s">
        <v>1704</v>
      </c>
      <c r="P961" s="267" t="s">
        <v>1704</v>
      </c>
      <c r="Q961" s="245" t="s">
        <v>1704</v>
      </c>
      <c r="R961" s="267" t="s">
        <v>1704</v>
      </c>
      <c r="S961" s="245" t="s">
        <v>1704</v>
      </c>
      <c r="T961" s="229" t="s">
        <v>1704</v>
      </c>
      <c r="U961" s="234">
        <v>853</v>
      </c>
    </row>
    <row r="962" spans="1:21" s="200" customFormat="1" ht="11.25" customHeight="1" x14ac:dyDescent="0.2">
      <c r="A962" s="211">
        <v>8531</v>
      </c>
      <c r="B962" s="207" t="s">
        <v>1543</v>
      </c>
      <c r="C962" s="245" t="s">
        <v>1704</v>
      </c>
      <c r="D962" s="267" t="s">
        <v>1704</v>
      </c>
      <c r="E962" s="267" t="s">
        <v>1704</v>
      </c>
      <c r="F962" s="267" t="s">
        <v>1704</v>
      </c>
      <c r="G962" s="267" t="s">
        <v>1699</v>
      </c>
      <c r="H962" s="267" t="s">
        <v>1699</v>
      </c>
      <c r="I962" s="267" t="s">
        <v>1699</v>
      </c>
      <c r="J962" s="267" t="s">
        <v>1699</v>
      </c>
      <c r="K962" s="267" t="s">
        <v>1704</v>
      </c>
      <c r="L962" s="267" t="s">
        <v>1704</v>
      </c>
      <c r="M962" s="267" t="s">
        <v>1699</v>
      </c>
      <c r="N962" s="267" t="s">
        <v>1699</v>
      </c>
      <c r="O962" s="267" t="s">
        <v>1704</v>
      </c>
      <c r="P962" s="267" t="s">
        <v>1704</v>
      </c>
      <c r="Q962" s="245" t="s">
        <v>1699</v>
      </c>
      <c r="R962" s="267" t="s">
        <v>1699</v>
      </c>
      <c r="S962" s="245" t="s">
        <v>1699</v>
      </c>
      <c r="T962" s="229" t="s">
        <v>1699</v>
      </c>
      <c r="U962" s="234">
        <v>8531</v>
      </c>
    </row>
    <row r="963" spans="1:21" s="200" customFormat="1" ht="11.25" customHeight="1" x14ac:dyDescent="0.2">
      <c r="A963" s="179">
        <v>8532</v>
      </c>
      <c r="B963" s="207" t="s">
        <v>1544</v>
      </c>
      <c r="C963" s="245" t="s">
        <v>1704</v>
      </c>
      <c r="D963" s="267" t="s">
        <v>1704</v>
      </c>
      <c r="E963" s="267" t="s">
        <v>1704</v>
      </c>
      <c r="F963" s="267" t="s">
        <v>1704</v>
      </c>
      <c r="G963" s="267">
        <v>27</v>
      </c>
      <c r="H963" s="267">
        <v>1845</v>
      </c>
      <c r="I963" s="267" t="s">
        <v>1704</v>
      </c>
      <c r="J963" s="267" t="s">
        <v>1704</v>
      </c>
      <c r="K963" s="267" t="s">
        <v>1704</v>
      </c>
      <c r="L963" s="267" t="s">
        <v>1704</v>
      </c>
      <c r="M963" s="267" t="s">
        <v>1704</v>
      </c>
      <c r="N963" s="267" t="s">
        <v>1704</v>
      </c>
      <c r="O963" s="267">
        <v>4</v>
      </c>
      <c r="P963" s="267">
        <v>5594</v>
      </c>
      <c r="Q963" s="245" t="s">
        <v>1704</v>
      </c>
      <c r="R963" s="267" t="s">
        <v>1704</v>
      </c>
      <c r="S963" s="245" t="s">
        <v>1704</v>
      </c>
      <c r="T963" s="229" t="s">
        <v>1704</v>
      </c>
      <c r="U963" s="234">
        <v>8532</v>
      </c>
    </row>
    <row r="964" spans="1:21" s="200" customFormat="1" ht="11.25" customHeight="1" x14ac:dyDescent="0.2">
      <c r="A964" s="179">
        <v>854</v>
      </c>
      <c r="B964" s="207" t="s">
        <v>711</v>
      </c>
      <c r="C964" s="267">
        <v>89</v>
      </c>
      <c r="D964" s="267">
        <v>77716</v>
      </c>
      <c r="E964" s="267">
        <v>42</v>
      </c>
      <c r="F964" s="267">
        <v>1343</v>
      </c>
      <c r="G964" s="267">
        <v>20</v>
      </c>
      <c r="H964" s="267">
        <v>1433</v>
      </c>
      <c r="I964" s="267">
        <v>8</v>
      </c>
      <c r="J964" s="267">
        <v>1074</v>
      </c>
      <c r="K964" s="267">
        <v>6</v>
      </c>
      <c r="L964" s="267">
        <v>2201</v>
      </c>
      <c r="M964" s="267" t="s">
        <v>1704</v>
      </c>
      <c r="N964" s="267" t="s">
        <v>1704</v>
      </c>
      <c r="O964" s="267">
        <v>5</v>
      </c>
      <c r="P964" s="267">
        <v>6518</v>
      </c>
      <c r="Q964" s="245" t="s">
        <v>1704</v>
      </c>
      <c r="R964" s="267" t="s">
        <v>1704</v>
      </c>
      <c r="S964" s="245" t="s">
        <v>1704</v>
      </c>
      <c r="T964" s="229" t="s">
        <v>1704</v>
      </c>
      <c r="U964" s="234">
        <v>854</v>
      </c>
    </row>
    <row r="965" spans="1:21" s="200" customFormat="1" ht="11.25" customHeight="1" x14ac:dyDescent="0.2">
      <c r="A965" s="179">
        <v>8541</v>
      </c>
      <c r="B965" s="207" t="s">
        <v>1545</v>
      </c>
      <c r="C965" s="267">
        <v>74</v>
      </c>
      <c r="D965" s="267">
        <v>6470</v>
      </c>
      <c r="E965" s="245">
        <v>42</v>
      </c>
      <c r="F965" s="267">
        <v>1343</v>
      </c>
      <c r="G965" s="245" t="s">
        <v>1704</v>
      </c>
      <c r="H965" s="267" t="s">
        <v>1704</v>
      </c>
      <c r="I965" s="267">
        <v>8</v>
      </c>
      <c r="J965" s="267">
        <v>1074</v>
      </c>
      <c r="K965" s="267" t="s">
        <v>1704</v>
      </c>
      <c r="L965" s="267" t="s">
        <v>1704</v>
      </c>
      <c r="M965" s="267" t="s">
        <v>1699</v>
      </c>
      <c r="N965" s="267" t="s">
        <v>1699</v>
      </c>
      <c r="O965" s="267" t="s">
        <v>1704</v>
      </c>
      <c r="P965" s="267" t="s">
        <v>1704</v>
      </c>
      <c r="Q965" s="267" t="s">
        <v>1699</v>
      </c>
      <c r="R965" s="267" t="s">
        <v>1699</v>
      </c>
      <c r="S965" s="245" t="s">
        <v>1699</v>
      </c>
      <c r="T965" s="229" t="s">
        <v>1699</v>
      </c>
      <c r="U965" s="234">
        <v>8541</v>
      </c>
    </row>
    <row r="966" spans="1:21" s="200" customFormat="1" ht="11.25" customHeight="1" x14ac:dyDescent="0.2">
      <c r="A966" s="179">
        <v>8542</v>
      </c>
      <c r="B966" s="207" t="s">
        <v>1546</v>
      </c>
      <c r="C966" s="267">
        <v>15</v>
      </c>
      <c r="D966" s="267">
        <v>71247</v>
      </c>
      <c r="E966" s="245" t="s">
        <v>1699</v>
      </c>
      <c r="F966" s="267" t="s">
        <v>1699</v>
      </c>
      <c r="G966" s="245" t="s">
        <v>1704</v>
      </c>
      <c r="H966" s="267" t="s">
        <v>1704</v>
      </c>
      <c r="I966" s="267" t="s">
        <v>1699</v>
      </c>
      <c r="J966" s="267" t="s">
        <v>1699</v>
      </c>
      <c r="K966" s="267" t="s">
        <v>1704</v>
      </c>
      <c r="L966" s="267" t="s">
        <v>1704</v>
      </c>
      <c r="M966" s="267" t="s">
        <v>1704</v>
      </c>
      <c r="N966" s="267" t="s">
        <v>1704</v>
      </c>
      <c r="O966" s="267" t="s">
        <v>1704</v>
      </c>
      <c r="P966" s="267" t="s">
        <v>1704</v>
      </c>
      <c r="Q966" s="245" t="s">
        <v>1704</v>
      </c>
      <c r="R966" s="267" t="s">
        <v>1704</v>
      </c>
      <c r="S966" s="245" t="s">
        <v>1704</v>
      </c>
      <c r="T966" s="229" t="s">
        <v>1704</v>
      </c>
      <c r="U966" s="234">
        <v>8542</v>
      </c>
    </row>
    <row r="967" spans="1:21" s="200" customFormat="1" ht="11.25" customHeight="1" x14ac:dyDescent="0.2">
      <c r="A967" s="179">
        <v>85421</v>
      </c>
      <c r="B967" s="207" t="s">
        <v>1547</v>
      </c>
      <c r="C967" s="245" t="s">
        <v>1704</v>
      </c>
      <c r="D967" s="267" t="s">
        <v>1704</v>
      </c>
      <c r="E967" s="267" t="s">
        <v>1699</v>
      </c>
      <c r="F967" s="267" t="s">
        <v>1699</v>
      </c>
      <c r="G967" s="245" t="s">
        <v>1704</v>
      </c>
      <c r="H967" s="267" t="s">
        <v>1704</v>
      </c>
      <c r="I967" s="267" t="s">
        <v>1699</v>
      </c>
      <c r="J967" s="267" t="s">
        <v>1699</v>
      </c>
      <c r="K967" s="267" t="s">
        <v>1704</v>
      </c>
      <c r="L967" s="267" t="s">
        <v>1704</v>
      </c>
      <c r="M967" s="267" t="s">
        <v>1699</v>
      </c>
      <c r="N967" s="267" t="s">
        <v>1699</v>
      </c>
      <c r="O967" s="267" t="s">
        <v>1699</v>
      </c>
      <c r="P967" s="267" t="s">
        <v>1699</v>
      </c>
      <c r="Q967" s="267" t="s">
        <v>1699</v>
      </c>
      <c r="R967" s="267" t="s">
        <v>1699</v>
      </c>
      <c r="S967" s="245" t="s">
        <v>1704</v>
      </c>
      <c r="T967" s="229" t="s">
        <v>1704</v>
      </c>
      <c r="U967" s="234">
        <v>85421</v>
      </c>
    </row>
    <row r="968" spans="1:21" s="200" customFormat="1" ht="11.25" customHeight="1" x14ac:dyDescent="0.2">
      <c r="A968" s="179">
        <v>85422</v>
      </c>
      <c r="B968" s="207" t="s">
        <v>1548</v>
      </c>
      <c r="C968" s="245">
        <v>8</v>
      </c>
      <c r="D968" s="267">
        <v>20954</v>
      </c>
      <c r="E968" s="267" t="s">
        <v>1699</v>
      </c>
      <c r="F968" s="267" t="s">
        <v>1699</v>
      </c>
      <c r="G968" s="267" t="s">
        <v>1699</v>
      </c>
      <c r="H968" s="267" t="s">
        <v>1699</v>
      </c>
      <c r="I968" s="267" t="s">
        <v>1699</v>
      </c>
      <c r="J968" s="267" t="s">
        <v>1699</v>
      </c>
      <c r="K968" s="267" t="s">
        <v>1699</v>
      </c>
      <c r="L968" s="267" t="s">
        <v>1699</v>
      </c>
      <c r="M968" s="245" t="s">
        <v>1704</v>
      </c>
      <c r="N968" s="267" t="s">
        <v>1704</v>
      </c>
      <c r="O968" s="245">
        <v>3</v>
      </c>
      <c r="P968" s="267">
        <v>4346</v>
      </c>
      <c r="Q968" s="245" t="s">
        <v>1704</v>
      </c>
      <c r="R968" s="267" t="s">
        <v>1704</v>
      </c>
      <c r="S968" s="245" t="s">
        <v>1704</v>
      </c>
      <c r="T968" s="229" t="s">
        <v>1704</v>
      </c>
      <c r="U968" s="234">
        <v>85422</v>
      </c>
    </row>
    <row r="969" spans="1:21" ht="22.5" customHeight="1" x14ac:dyDescent="0.2">
      <c r="A969" s="213" t="s">
        <v>1549</v>
      </c>
      <c r="B969" s="208" t="s">
        <v>1550</v>
      </c>
      <c r="C969" s="245" t="s">
        <v>1704</v>
      </c>
      <c r="D969" s="267" t="s">
        <v>1704</v>
      </c>
      <c r="E969" s="245" t="s">
        <v>1699</v>
      </c>
      <c r="F969" s="267" t="s">
        <v>1699</v>
      </c>
      <c r="G969" s="267" t="s">
        <v>1699</v>
      </c>
      <c r="H969" s="267" t="s">
        <v>1699</v>
      </c>
      <c r="I969" s="267" t="s">
        <v>1699</v>
      </c>
      <c r="J969" s="267" t="s">
        <v>1699</v>
      </c>
      <c r="K969" s="267" t="s">
        <v>1704</v>
      </c>
      <c r="L969" s="267" t="s">
        <v>1704</v>
      </c>
      <c r="M969" s="245" t="s">
        <v>1699</v>
      </c>
      <c r="N969" s="267" t="s">
        <v>1699</v>
      </c>
      <c r="O969" s="245" t="s">
        <v>1704</v>
      </c>
      <c r="P969" s="267" t="s">
        <v>1704</v>
      </c>
      <c r="Q969" s="267" t="s">
        <v>1699</v>
      </c>
      <c r="R969" s="267" t="s">
        <v>1699</v>
      </c>
      <c r="S969" s="245" t="s">
        <v>1699</v>
      </c>
      <c r="T969" s="229" t="s">
        <v>1699</v>
      </c>
      <c r="U969" s="234">
        <v>85424</v>
      </c>
    </row>
    <row r="970" spans="1:21" s="200" customFormat="1" ht="11.25" customHeight="1" x14ac:dyDescent="0.2">
      <c r="A970" s="179">
        <v>855</v>
      </c>
      <c r="B970" s="207" t="s">
        <v>712</v>
      </c>
      <c r="C970" s="267">
        <v>1618</v>
      </c>
      <c r="D970" s="267">
        <v>472877</v>
      </c>
      <c r="E970" s="267">
        <v>603</v>
      </c>
      <c r="F970" s="267">
        <v>19453</v>
      </c>
      <c r="G970" s="267">
        <v>434</v>
      </c>
      <c r="H970" s="267">
        <v>31085</v>
      </c>
      <c r="I970" s="245">
        <v>360</v>
      </c>
      <c r="J970" s="267">
        <v>54388</v>
      </c>
      <c r="K970" s="245">
        <v>115</v>
      </c>
      <c r="L970" s="267">
        <v>40298</v>
      </c>
      <c r="M970" s="267">
        <v>39</v>
      </c>
      <c r="N970" s="267">
        <v>28381</v>
      </c>
      <c r="O970" s="267">
        <v>34</v>
      </c>
      <c r="P970" s="267">
        <v>45141</v>
      </c>
      <c r="Q970" s="267" t="s">
        <v>1704</v>
      </c>
      <c r="R970" s="267" t="s">
        <v>1704</v>
      </c>
      <c r="S970" s="245">
        <v>9</v>
      </c>
      <c r="T970" s="229">
        <v>58963</v>
      </c>
      <c r="U970" s="234">
        <v>855</v>
      </c>
    </row>
    <row r="971" spans="1:21" s="200" customFormat="1" ht="11.25" customHeight="1" x14ac:dyDescent="0.2">
      <c r="A971" s="179">
        <v>8551</v>
      </c>
      <c r="B971" s="207" t="s">
        <v>1551</v>
      </c>
      <c r="C971" s="267">
        <v>331</v>
      </c>
      <c r="D971" s="267">
        <v>32300</v>
      </c>
      <c r="E971" s="267">
        <v>169</v>
      </c>
      <c r="F971" s="267">
        <v>5364</v>
      </c>
      <c r="G971" s="267">
        <v>83</v>
      </c>
      <c r="H971" s="267">
        <v>5938</v>
      </c>
      <c r="I971" s="245">
        <v>57</v>
      </c>
      <c r="J971" s="267">
        <v>8167</v>
      </c>
      <c r="K971" s="267">
        <v>15</v>
      </c>
      <c r="L971" s="267">
        <v>4946</v>
      </c>
      <c r="M971" s="267" t="s">
        <v>1704</v>
      </c>
      <c r="N971" s="267" t="s">
        <v>1704</v>
      </c>
      <c r="O971" s="245" t="s">
        <v>1704</v>
      </c>
      <c r="P971" s="267" t="s">
        <v>1704</v>
      </c>
      <c r="Q971" s="267" t="s">
        <v>1704</v>
      </c>
      <c r="R971" s="267" t="s">
        <v>1704</v>
      </c>
      <c r="S971" s="245" t="s">
        <v>1699</v>
      </c>
      <c r="T971" s="229" t="s">
        <v>1699</v>
      </c>
      <c r="U971" s="234">
        <v>8551</v>
      </c>
    </row>
    <row r="972" spans="1:21" s="200" customFormat="1" ht="11.25" customHeight="1" x14ac:dyDescent="0.2">
      <c r="A972" s="179">
        <v>8552</v>
      </c>
      <c r="B972" s="207" t="s">
        <v>1552</v>
      </c>
      <c r="C972" s="267">
        <v>93</v>
      </c>
      <c r="D972" s="267">
        <v>12537</v>
      </c>
      <c r="E972" s="267">
        <v>40</v>
      </c>
      <c r="F972" s="267">
        <v>1166</v>
      </c>
      <c r="G972" s="267">
        <v>23</v>
      </c>
      <c r="H972" s="267">
        <v>1685</v>
      </c>
      <c r="I972" s="267">
        <v>17</v>
      </c>
      <c r="J972" s="267">
        <v>2340</v>
      </c>
      <c r="K972" s="245">
        <v>9</v>
      </c>
      <c r="L972" s="267">
        <v>3173</v>
      </c>
      <c r="M972" s="267" t="s">
        <v>1704</v>
      </c>
      <c r="N972" s="267" t="s">
        <v>1704</v>
      </c>
      <c r="O972" s="245" t="s">
        <v>1704</v>
      </c>
      <c r="P972" s="267" t="s">
        <v>1704</v>
      </c>
      <c r="Q972" s="267" t="s">
        <v>1699</v>
      </c>
      <c r="R972" s="267" t="s">
        <v>1699</v>
      </c>
      <c r="S972" s="245" t="s">
        <v>1699</v>
      </c>
      <c r="T972" s="229" t="s">
        <v>1699</v>
      </c>
      <c r="U972" s="234">
        <v>8552</v>
      </c>
    </row>
    <row r="973" spans="1:21" s="200" customFormat="1" ht="11.25" customHeight="1" x14ac:dyDescent="0.2">
      <c r="A973" s="179">
        <v>8553</v>
      </c>
      <c r="B973" s="207" t="s">
        <v>1553</v>
      </c>
      <c r="C973" s="267">
        <v>563</v>
      </c>
      <c r="D973" s="267">
        <v>82228</v>
      </c>
      <c r="E973" s="267">
        <v>112</v>
      </c>
      <c r="F973" s="267">
        <v>3915</v>
      </c>
      <c r="G973" s="267">
        <v>204</v>
      </c>
      <c r="H973" s="267">
        <v>14558</v>
      </c>
      <c r="I973" s="267">
        <v>182</v>
      </c>
      <c r="J973" s="267">
        <v>28051</v>
      </c>
      <c r="K973" s="267">
        <v>49</v>
      </c>
      <c r="L973" s="267">
        <v>16744</v>
      </c>
      <c r="M973" s="267">
        <v>10</v>
      </c>
      <c r="N973" s="267">
        <v>6709</v>
      </c>
      <c r="O973" s="267" t="s">
        <v>1704</v>
      </c>
      <c r="P973" s="267" t="s">
        <v>1704</v>
      </c>
      <c r="Q973" s="267" t="s">
        <v>1704</v>
      </c>
      <c r="R973" s="267" t="s">
        <v>1704</v>
      </c>
      <c r="S973" s="245" t="s">
        <v>1704</v>
      </c>
      <c r="T973" s="229" t="s">
        <v>1704</v>
      </c>
      <c r="U973" s="234">
        <v>8553</v>
      </c>
    </row>
    <row r="974" spans="1:21" s="200" customFormat="1" ht="11.25" customHeight="1" x14ac:dyDescent="0.2">
      <c r="A974" s="179">
        <v>8559</v>
      </c>
      <c r="B974" s="207" t="s">
        <v>1554</v>
      </c>
      <c r="C974" s="267">
        <v>631</v>
      </c>
      <c r="D974" s="267">
        <v>345813</v>
      </c>
      <c r="E974" s="267">
        <v>282</v>
      </c>
      <c r="F974" s="267">
        <v>9007</v>
      </c>
      <c r="G974" s="267">
        <v>124</v>
      </c>
      <c r="H974" s="267">
        <v>8904</v>
      </c>
      <c r="I974" s="267">
        <v>104</v>
      </c>
      <c r="J974" s="267">
        <v>15830</v>
      </c>
      <c r="K974" s="267">
        <v>42</v>
      </c>
      <c r="L974" s="267">
        <v>15435</v>
      </c>
      <c r="M974" s="267">
        <v>23</v>
      </c>
      <c r="N974" s="267">
        <v>17419</v>
      </c>
      <c r="O974" s="245">
        <v>26</v>
      </c>
      <c r="P974" s="267">
        <v>35040</v>
      </c>
      <c r="Q974" s="267">
        <v>16</v>
      </c>
      <c r="R974" s="267">
        <v>51412</v>
      </c>
      <c r="S974" s="245" t="s">
        <v>1704</v>
      </c>
      <c r="T974" s="229" t="s">
        <v>1704</v>
      </c>
      <c r="U974" s="234">
        <v>8559</v>
      </c>
    </row>
    <row r="975" spans="1:21" s="200" customFormat="1" ht="11.25" customHeight="1" x14ac:dyDescent="0.2">
      <c r="A975" s="179">
        <v>85591</v>
      </c>
      <c r="B975" s="207" t="s">
        <v>1555</v>
      </c>
      <c r="C975" s="267">
        <v>16</v>
      </c>
      <c r="D975" s="267">
        <v>10237</v>
      </c>
      <c r="E975" s="267">
        <v>7</v>
      </c>
      <c r="F975" s="267">
        <v>203</v>
      </c>
      <c r="G975" s="245" t="s">
        <v>1704</v>
      </c>
      <c r="H975" s="267" t="s">
        <v>1704</v>
      </c>
      <c r="I975" s="245">
        <v>3</v>
      </c>
      <c r="J975" s="267">
        <v>422</v>
      </c>
      <c r="K975" s="245">
        <v>3</v>
      </c>
      <c r="L975" s="267">
        <v>1225</v>
      </c>
      <c r="M975" s="267" t="s">
        <v>1699</v>
      </c>
      <c r="N975" s="267" t="s">
        <v>1699</v>
      </c>
      <c r="O975" s="267" t="s">
        <v>1699</v>
      </c>
      <c r="P975" s="267" t="s">
        <v>1699</v>
      </c>
      <c r="Q975" s="267" t="s">
        <v>1699</v>
      </c>
      <c r="R975" s="267" t="s">
        <v>1699</v>
      </c>
      <c r="S975" s="245" t="s">
        <v>1704</v>
      </c>
      <c r="T975" s="229" t="s">
        <v>1704</v>
      </c>
      <c r="U975" s="234">
        <v>85591</v>
      </c>
    </row>
    <row r="976" spans="1:21" s="200" customFormat="1" ht="11.25" customHeight="1" x14ac:dyDescent="0.2">
      <c r="A976" s="179">
        <v>85592</v>
      </c>
      <c r="B976" s="207" t="s">
        <v>1556</v>
      </c>
      <c r="C976" s="267">
        <v>393</v>
      </c>
      <c r="D976" s="267">
        <v>303525</v>
      </c>
      <c r="E976" s="267">
        <v>142</v>
      </c>
      <c r="F976" s="267">
        <v>4584</v>
      </c>
      <c r="G976" s="245">
        <v>80</v>
      </c>
      <c r="H976" s="267">
        <v>5801</v>
      </c>
      <c r="I976" s="245">
        <v>72</v>
      </c>
      <c r="J976" s="267">
        <v>11215</v>
      </c>
      <c r="K976" s="267">
        <v>31</v>
      </c>
      <c r="L976" s="267">
        <v>11018</v>
      </c>
      <c r="M976" s="267" t="s">
        <v>1704</v>
      </c>
      <c r="N976" s="267" t="s">
        <v>1704</v>
      </c>
      <c r="O976" s="267">
        <v>20</v>
      </c>
      <c r="P976" s="267">
        <v>26472</v>
      </c>
      <c r="Q976" s="245">
        <v>13</v>
      </c>
      <c r="R976" s="267">
        <v>43053</v>
      </c>
      <c r="S976" s="245">
        <v>7</v>
      </c>
      <c r="T976" s="229">
        <v>45628</v>
      </c>
      <c r="U976" s="234">
        <v>85592</v>
      </c>
    </row>
    <row r="977" spans="1:21" s="200" customFormat="1" ht="11.25" customHeight="1" x14ac:dyDescent="0.2">
      <c r="A977" s="179">
        <v>85599</v>
      </c>
      <c r="B977" s="207" t="s">
        <v>1557</v>
      </c>
      <c r="C977" s="267">
        <v>222</v>
      </c>
      <c r="D977" s="267">
        <v>32052</v>
      </c>
      <c r="E977" s="267">
        <v>133</v>
      </c>
      <c r="F977" s="267">
        <v>4221</v>
      </c>
      <c r="G977" s="245" t="s">
        <v>1704</v>
      </c>
      <c r="H977" s="267" t="s">
        <v>1704</v>
      </c>
      <c r="I977" s="267">
        <v>29</v>
      </c>
      <c r="J977" s="267">
        <v>4193</v>
      </c>
      <c r="K977" s="245">
        <v>8</v>
      </c>
      <c r="L977" s="267">
        <v>3191</v>
      </c>
      <c r="M977" s="267" t="s">
        <v>1704</v>
      </c>
      <c r="N977" s="267" t="s">
        <v>1704</v>
      </c>
      <c r="O977" s="245">
        <v>6</v>
      </c>
      <c r="P977" s="267">
        <v>8568</v>
      </c>
      <c r="Q977" s="245">
        <v>3</v>
      </c>
      <c r="R977" s="267">
        <v>8358</v>
      </c>
      <c r="S977" s="245" t="s">
        <v>1699</v>
      </c>
      <c r="T977" s="229" t="s">
        <v>1699</v>
      </c>
      <c r="U977" s="234">
        <v>85599</v>
      </c>
    </row>
    <row r="978" spans="1:21" s="200" customFormat="1" ht="11.25" customHeight="1" x14ac:dyDescent="0.2">
      <c r="A978" s="179">
        <v>856</v>
      </c>
      <c r="B978" s="207" t="s">
        <v>713</v>
      </c>
      <c r="C978" s="245" t="s">
        <v>1704</v>
      </c>
      <c r="D978" s="267" t="s">
        <v>1704</v>
      </c>
      <c r="E978" s="245">
        <v>4</v>
      </c>
      <c r="F978" s="267">
        <v>149</v>
      </c>
      <c r="G978" s="245">
        <v>4</v>
      </c>
      <c r="H978" s="267">
        <v>288</v>
      </c>
      <c r="I978" s="245" t="s">
        <v>1704</v>
      </c>
      <c r="J978" s="267" t="s">
        <v>1704</v>
      </c>
      <c r="K978" s="245" t="s">
        <v>1704</v>
      </c>
      <c r="L978" s="267" t="s">
        <v>1704</v>
      </c>
      <c r="M978" s="267" t="s">
        <v>1704</v>
      </c>
      <c r="N978" s="267" t="s">
        <v>1704</v>
      </c>
      <c r="O978" s="267" t="s">
        <v>1704</v>
      </c>
      <c r="P978" s="267" t="s">
        <v>1704</v>
      </c>
      <c r="Q978" s="267" t="s">
        <v>1699</v>
      </c>
      <c r="R978" s="267" t="s">
        <v>1699</v>
      </c>
      <c r="S978" s="245" t="s">
        <v>1699</v>
      </c>
      <c r="T978" s="229" t="s">
        <v>1699</v>
      </c>
      <c r="U978" s="234">
        <v>856</v>
      </c>
    </row>
    <row r="979" spans="1:21" s="200" customFormat="1" ht="11.25" customHeight="1" x14ac:dyDescent="0.2">
      <c r="A979" s="179"/>
      <c r="B979" s="207"/>
      <c r="C979" s="267"/>
      <c r="D979" s="267"/>
      <c r="E979" s="245"/>
      <c r="F979" s="267"/>
      <c r="G979" s="245"/>
      <c r="H979" s="267"/>
      <c r="I979" s="245"/>
      <c r="J979" s="267"/>
      <c r="K979" s="245"/>
      <c r="L979" s="267"/>
      <c r="M979" s="267"/>
      <c r="N979" s="267"/>
      <c r="O979" s="267"/>
      <c r="P979" s="267"/>
      <c r="Q979" s="267"/>
      <c r="R979" s="267"/>
      <c r="S979" s="245"/>
      <c r="T979" s="229"/>
      <c r="U979" s="234"/>
    </row>
    <row r="980" spans="1:21" s="196" customFormat="1" ht="11.25" customHeight="1" x14ac:dyDescent="0.2">
      <c r="A980" s="189" t="s">
        <v>188</v>
      </c>
      <c r="B980" s="210" t="s">
        <v>189</v>
      </c>
      <c r="C980" s="87">
        <v>2334</v>
      </c>
      <c r="D980" s="87">
        <v>3786436</v>
      </c>
      <c r="E980" s="87">
        <v>713</v>
      </c>
      <c r="F980" s="87">
        <v>22418</v>
      </c>
      <c r="G980" s="87">
        <v>385</v>
      </c>
      <c r="H980" s="87">
        <v>27096</v>
      </c>
      <c r="I980" s="87">
        <v>388</v>
      </c>
      <c r="J980" s="87">
        <v>62414</v>
      </c>
      <c r="K980" s="87">
        <v>350</v>
      </c>
      <c r="L980" s="87">
        <v>123544</v>
      </c>
      <c r="M980" s="87">
        <v>251</v>
      </c>
      <c r="N980" s="87">
        <v>174779</v>
      </c>
      <c r="O980" s="87">
        <v>108</v>
      </c>
      <c r="P980" s="87">
        <v>147476</v>
      </c>
      <c r="Q980" s="87">
        <v>64</v>
      </c>
      <c r="R980" s="87">
        <v>191798</v>
      </c>
      <c r="S980" s="206">
        <v>24</v>
      </c>
      <c r="T980" s="90">
        <v>172103</v>
      </c>
      <c r="U980" s="236" t="s">
        <v>190</v>
      </c>
    </row>
    <row r="981" spans="1:21" ht="11.25" customHeight="1" x14ac:dyDescent="0.2">
      <c r="A981" s="211">
        <v>86</v>
      </c>
      <c r="B981" s="207" t="s">
        <v>715</v>
      </c>
      <c r="C981" s="267">
        <v>1930</v>
      </c>
      <c r="D981" s="267">
        <v>2464365</v>
      </c>
      <c r="E981" s="267">
        <v>614</v>
      </c>
      <c r="F981" s="267">
        <v>19525</v>
      </c>
      <c r="G981" s="267">
        <v>308</v>
      </c>
      <c r="H981" s="267">
        <v>21740</v>
      </c>
      <c r="I981" s="267">
        <v>321</v>
      </c>
      <c r="J981" s="267">
        <v>52007</v>
      </c>
      <c r="K981" s="267">
        <v>322</v>
      </c>
      <c r="L981" s="267">
        <v>114366</v>
      </c>
      <c r="M981" s="267">
        <v>214</v>
      </c>
      <c r="N981" s="267">
        <v>147345</v>
      </c>
      <c r="O981" s="267">
        <v>78</v>
      </c>
      <c r="P981" s="267">
        <v>104598</v>
      </c>
      <c r="Q981" s="267">
        <v>41</v>
      </c>
      <c r="R981" s="267">
        <v>115832</v>
      </c>
      <c r="S981" s="245">
        <v>13</v>
      </c>
      <c r="T981" s="229">
        <v>93470</v>
      </c>
      <c r="U981" s="234">
        <v>86</v>
      </c>
    </row>
    <row r="982" spans="1:21" s="200" customFormat="1" ht="11.25" customHeight="1" x14ac:dyDescent="0.2">
      <c r="A982" s="179">
        <v>861</v>
      </c>
      <c r="B982" s="207" t="s">
        <v>716</v>
      </c>
      <c r="C982" s="267">
        <v>54</v>
      </c>
      <c r="D982" s="267">
        <v>1706197</v>
      </c>
      <c r="E982" s="245">
        <v>3</v>
      </c>
      <c r="F982" s="267">
        <v>114</v>
      </c>
      <c r="G982" s="267" t="s">
        <v>1704</v>
      </c>
      <c r="H982" s="267" t="s">
        <v>1704</v>
      </c>
      <c r="I982" s="267">
        <v>5</v>
      </c>
      <c r="J982" s="267">
        <v>962</v>
      </c>
      <c r="K982" s="267">
        <v>9</v>
      </c>
      <c r="L982" s="267">
        <v>3042</v>
      </c>
      <c r="M982" s="267">
        <v>3</v>
      </c>
      <c r="N982" s="267">
        <v>2216</v>
      </c>
      <c r="O982" s="267">
        <v>10</v>
      </c>
      <c r="P982" s="267">
        <v>13890</v>
      </c>
      <c r="Q982" s="267">
        <v>3</v>
      </c>
      <c r="R982" s="267">
        <v>9482</v>
      </c>
      <c r="S982" s="245" t="s">
        <v>1704</v>
      </c>
      <c r="T982" s="229" t="s">
        <v>1704</v>
      </c>
      <c r="U982" s="234">
        <v>861</v>
      </c>
    </row>
    <row r="983" spans="1:21" s="200" customFormat="1" ht="11.25" customHeight="1" x14ac:dyDescent="0.2">
      <c r="A983" s="179">
        <v>8610</v>
      </c>
      <c r="B983" s="207" t="s">
        <v>716</v>
      </c>
      <c r="C983" s="267">
        <v>54</v>
      </c>
      <c r="D983" s="267">
        <v>1706197</v>
      </c>
      <c r="E983" s="245">
        <v>3</v>
      </c>
      <c r="F983" s="267">
        <v>114</v>
      </c>
      <c r="G983" s="267" t="s">
        <v>1704</v>
      </c>
      <c r="H983" s="267" t="s">
        <v>1704</v>
      </c>
      <c r="I983" s="267">
        <v>5</v>
      </c>
      <c r="J983" s="267">
        <v>962</v>
      </c>
      <c r="K983" s="267">
        <v>9</v>
      </c>
      <c r="L983" s="267">
        <v>3042</v>
      </c>
      <c r="M983" s="267">
        <v>3</v>
      </c>
      <c r="N983" s="267">
        <v>2216</v>
      </c>
      <c r="O983" s="267">
        <v>10</v>
      </c>
      <c r="P983" s="267">
        <v>13890</v>
      </c>
      <c r="Q983" s="267">
        <v>3</v>
      </c>
      <c r="R983" s="267">
        <v>9482</v>
      </c>
      <c r="S983" s="245" t="s">
        <v>1704</v>
      </c>
      <c r="T983" s="229" t="s">
        <v>1704</v>
      </c>
      <c r="U983" s="234">
        <v>8610</v>
      </c>
    </row>
    <row r="984" spans="1:21" ht="22.5" customHeight="1" x14ac:dyDescent="0.2">
      <c r="A984" s="213" t="s">
        <v>1558</v>
      </c>
      <c r="B984" s="208" t="s">
        <v>1559</v>
      </c>
      <c r="C984" s="245" t="s">
        <v>1704</v>
      </c>
      <c r="D984" s="267" t="s">
        <v>1704</v>
      </c>
      <c r="E984" s="245" t="s">
        <v>1704</v>
      </c>
      <c r="F984" s="267" t="s">
        <v>1704</v>
      </c>
      <c r="G984" s="267" t="s">
        <v>1699</v>
      </c>
      <c r="H984" s="267" t="s">
        <v>1699</v>
      </c>
      <c r="I984" s="245" t="s">
        <v>1704</v>
      </c>
      <c r="J984" s="267" t="s">
        <v>1704</v>
      </c>
      <c r="K984" s="245" t="s">
        <v>1704</v>
      </c>
      <c r="L984" s="267" t="s">
        <v>1704</v>
      </c>
      <c r="M984" s="245" t="s">
        <v>1704</v>
      </c>
      <c r="N984" s="267" t="s">
        <v>1704</v>
      </c>
      <c r="O984" s="267">
        <v>6</v>
      </c>
      <c r="P984" s="267">
        <v>8366</v>
      </c>
      <c r="Q984" s="245" t="s">
        <v>1704</v>
      </c>
      <c r="R984" s="267" t="s">
        <v>1704</v>
      </c>
      <c r="S984" s="245" t="s">
        <v>1704</v>
      </c>
      <c r="T984" s="229" t="s">
        <v>1704</v>
      </c>
      <c r="U984" s="234">
        <v>86101</v>
      </c>
    </row>
    <row r="985" spans="1:21" s="200" customFormat="1" ht="11.25" customHeight="1" x14ac:dyDescent="0.2">
      <c r="A985" s="179">
        <v>86102</v>
      </c>
      <c r="B985" s="207" t="s">
        <v>1560</v>
      </c>
      <c r="C985" s="245" t="s">
        <v>1704</v>
      </c>
      <c r="D985" s="267" t="s">
        <v>1704</v>
      </c>
      <c r="E985" s="267" t="s">
        <v>1699</v>
      </c>
      <c r="F985" s="267" t="s">
        <v>1699</v>
      </c>
      <c r="G985" s="267" t="s">
        <v>1699</v>
      </c>
      <c r="H985" s="267" t="s">
        <v>1699</v>
      </c>
      <c r="I985" s="267" t="s">
        <v>1699</v>
      </c>
      <c r="J985" s="267" t="s">
        <v>1699</v>
      </c>
      <c r="K985" s="267" t="s">
        <v>1699</v>
      </c>
      <c r="L985" s="267" t="s">
        <v>1699</v>
      </c>
      <c r="M985" s="267" t="s">
        <v>1699</v>
      </c>
      <c r="N985" s="267" t="s">
        <v>1699</v>
      </c>
      <c r="O985" s="267" t="s">
        <v>1699</v>
      </c>
      <c r="P985" s="267" t="s">
        <v>1699</v>
      </c>
      <c r="Q985" s="267" t="s">
        <v>1699</v>
      </c>
      <c r="R985" s="267" t="s">
        <v>1699</v>
      </c>
      <c r="S985" s="245" t="s">
        <v>1704</v>
      </c>
      <c r="T985" s="229" t="s">
        <v>1704</v>
      </c>
      <c r="U985" s="234">
        <v>86102</v>
      </c>
    </row>
    <row r="986" spans="1:21" s="200" customFormat="1" ht="11.25" customHeight="1" x14ac:dyDescent="0.2">
      <c r="A986" s="179">
        <v>86103</v>
      </c>
      <c r="B986" s="207" t="s">
        <v>1561</v>
      </c>
      <c r="C986" s="267" t="s">
        <v>1704</v>
      </c>
      <c r="D986" s="267" t="s">
        <v>1704</v>
      </c>
      <c r="E986" s="267" t="s">
        <v>1704</v>
      </c>
      <c r="F986" s="267" t="s">
        <v>1704</v>
      </c>
      <c r="G986" s="267" t="s">
        <v>1704</v>
      </c>
      <c r="H986" s="267" t="s">
        <v>1704</v>
      </c>
      <c r="I986" s="245" t="s">
        <v>1704</v>
      </c>
      <c r="J986" s="267" t="s">
        <v>1704</v>
      </c>
      <c r="K986" s="245" t="s">
        <v>1704</v>
      </c>
      <c r="L986" s="267" t="s">
        <v>1704</v>
      </c>
      <c r="M986" s="245" t="s">
        <v>1704</v>
      </c>
      <c r="N986" s="267" t="s">
        <v>1704</v>
      </c>
      <c r="O986" s="267">
        <v>4</v>
      </c>
      <c r="P986" s="267">
        <v>5524</v>
      </c>
      <c r="Q986" s="245" t="s">
        <v>1704</v>
      </c>
      <c r="R986" s="267" t="s">
        <v>1704</v>
      </c>
      <c r="S986" s="245" t="s">
        <v>1704</v>
      </c>
      <c r="T986" s="229" t="s">
        <v>1704</v>
      </c>
      <c r="U986" s="234">
        <v>86103</v>
      </c>
    </row>
    <row r="987" spans="1:21" s="200" customFormat="1" ht="11.25" customHeight="1" x14ac:dyDescent="0.2">
      <c r="A987" s="179">
        <v>862</v>
      </c>
      <c r="B987" s="207" t="s">
        <v>717</v>
      </c>
      <c r="C987" s="267">
        <v>708</v>
      </c>
      <c r="D987" s="267">
        <v>441027</v>
      </c>
      <c r="E987" s="267">
        <v>147</v>
      </c>
      <c r="F987" s="267">
        <v>4575</v>
      </c>
      <c r="G987" s="267">
        <v>60</v>
      </c>
      <c r="H987" s="267">
        <v>4120</v>
      </c>
      <c r="I987" s="267">
        <v>89</v>
      </c>
      <c r="J987" s="267">
        <v>15436</v>
      </c>
      <c r="K987" s="267">
        <v>177</v>
      </c>
      <c r="L987" s="267">
        <v>65261</v>
      </c>
      <c r="M987" s="267">
        <v>151</v>
      </c>
      <c r="N987" s="267">
        <v>105337</v>
      </c>
      <c r="O987" s="267">
        <v>50</v>
      </c>
      <c r="P987" s="267">
        <v>64966</v>
      </c>
      <c r="Q987" s="267">
        <v>26</v>
      </c>
      <c r="R987" s="267">
        <v>72361</v>
      </c>
      <c r="S987" s="245">
        <v>5</v>
      </c>
      <c r="T987" s="229">
        <v>34019</v>
      </c>
      <c r="U987" s="234">
        <v>862</v>
      </c>
    </row>
    <row r="988" spans="1:21" s="200" customFormat="1" ht="11.25" customHeight="1" x14ac:dyDescent="0.2">
      <c r="A988" s="179">
        <v>8621</v>
      </c>
      <c r="B988" s="207" t="s">
        <v>1562</v>
      </c>
      <c r="C988" s="267">
        <v>162</v>
      </c>
      <c r="D988" s="267">
        <v>62600</v>
      </c>
      <c r="E988" s="267">
        <v>54</v>
      </c>
      <c r="F988" s="267">
        <v>1663</v>
      </c>
      <c r="G988" s="267">
        <v>16</v>
      </c>
      <c r="H988" s="267">
        <v>1173</v>
      </c>
      <c r="I988" s="267">
        <v>24</v>
      </c>
      <c r="J988" s="267">
        <v>3974</v>
      </c>
      <c r="K988" s="267">
        <v>39</v>
      </c>
      <c r="L988" s="267">
        <v>14373</v>
      </c>
      <c r="M988" s="267">
        <v>14</v>
      </c>
      <c r="N988" s="267">
        <v>9882</v>
      </c>
      <c r="O988" s="245">
        <v>9</v>
      </c>
      <c r="P988" s="267">
        <v>12061</v>
      </c>
      <c r="Q988" s="245" t="s">
        <v>1704</v>
      </c>
      <c r="R988" s="267" t="s">
        <v>1704</v>
      </c>
      <c r="S988" s="245" t="s">
        <v>1704</v>
      </c>
      <c r="T988" s="229" t="s">
        <v>1704</v>
      </c>
      <c r="U988" s="234">
        <v>8621</v>
      </c>
    </row>
    <row r="989" spans="1:21" s="200" customFormat="1" ht="11.25" customHeight="1" x14ac:dyDescent="0.2">
      <c r="A989" s="179">
        <v>8622</v>
      </c>
      <c r="B989" s="207" t="s">
        <v>1563</v>
      </c>
      <c r="C989" s="267">
        <v>279</v>
      </c>
      <c r="D989" s="267">
        <v>224850</v>
      </c>
      <c r="E989" s="267">
        <v>62</v>
      </c>
      <c r="F989" s="267">
        <v>1982</v>
      </c>
      <c r="G989" s="267">
        <v>25</v>
      </c>
      <c r="H989" s="267">
        <v>1693</v>
      </c>
      <c r="I989" s="267">
        <v>38</v>
      </c>
      <c r="J989" s="267">
        <v>6655</v>
      </c>
      <c r="K989" s="267">
        <v>77</v>
      </c>
      <c r="L989" s="267">
        <v>28478</v>
      </c>
      <c r="M989" s="267">
        <v>44</v>
      </c>
      <c r="N989" s="267">
        <v>30644</v>
      </c>
      <c r="O989" s="245">
        <v>15</v>
      </c>
      <c r="P989" s="267">
        <v>20462</v>
      </c>
      <c r="Q989" s="245" t="s">
        <v>1704</v>
      </c>
      <c r="R989" s="267" t="s">
        <v>1704</v>
      </c>
      <c r="S989" s="245" t="s">
        <v>1704</v>
      </c>
      <c r="T989" s="229" t="s">
        <v>1704</v>
      </c>
      <c r="U989" s="234">
        <v>8622</v>
      </c>
    </row>
    <row r="990" spans="1:21" s="200" customFormat="1" ht="11.25" customHeight="1" x14ac:dyDescent="0.2">
      <c r="A990" s="179">
        <v>8623</v>
      </c>
      <c r="B990" s="207" t="s">
        <v>1564</v>
      </c>
      <c r="C990" s="267">
        <v>267</v>
      </c>
      <c r="D990" s="267">
        <v>153577</v>
      </c>
      <c r="E990" s="267">
        <v>31</v>
      </c>
      <c r="F990" s="267">
        <v>929</v>
      </c>
      <c r="G990" s="267">
        <v>19</v>
      </c>
      <c r="H990" s="267">
        <v>1254</v>
      </c>
      <c r="I990" s="267">
        <v>27</v>
      </c>
      <c r="J990" s="267">
        <v>4807</v>
      </c>
      <c r="K990" s="267">
        <v>61</v>
      </c>
      <c r="L990" s="267">
        <v>22410</v>
      </c>
      <c r="M990" s="267">
        <v>93</v>
      </c>
      <c r="N990" s="267">
        <v>64811</v>
      </c>
      <c r="O990" s="267">
        <v>26</v>
      </c>
      <c r="P990" s="267">
        <v>32443</v>
      </c>
      <c r="Q990" s="267">
        <v>10</v>
      </c>
      <c r="R990" s="267">
        <v>26923</v>
      </c>
      <c r="S990" s="245" t="s">
        <v>1699</v>
      </c>
      <c r="T990" s="229" t="s">
        <v>1699</v>
      </c>
      <c r="U990" s="234">
        <v>8623</v>
      </c>
    </row>
    <row r="991" spans="1:21" s="200" customFormat="1" ht="11.25" customHeight="1" x14ac:dyDescent="0.2">
      <c r="A991" s="179">
        <v>869</v>
      </c>
      <c r="B991" s="207" t="s">
        <v>718</v>
      </c>
      <c r="C991" s="267">
        <v>1168</v>
      </c>
      <c r="D991" s="267">
        <v>317141</v>
      </c>
      <c r="E991" s="245">
        <v>464</v>
      </c>
      <c r="F991" s="267">
        <v>14837</v>
      </c>
      <c r="G991" s="267" t="s">
        <v>1704</v>
      </c>
      <c r="H991" s="267" t="s">
        <v>1704</v>
      </c>
      <c r="I991" s="267">
        <v>227</v>
      </c>
      <c r="J991" s="267">
        <v>35609</v>
      </c>
      <c r="K991" s="267">
        <v>136</v>
      </c>
      <c r="L991" s="267">
        <v>46063</v>
      </c>
      <c r="M991" s="267">
        <v>60</v>
      </c>
      <c r="N991" s="267">
        <v>39793</v>
      </c>
      <c r="O991" s="267">
        <v>18</v>
      </c>
      <c r="P991" s="267">
        <v>25741</v>
      </c>
      <c r="Q991" s="267">
        <v>12</v>
      </c>
      <c r="R991" s="267">
        <v>33990</v>
      </c>
      <c r="S991" s="245" t="s">
        <v>1704</v>
      </c>
      <c r="T991" s="229" t="s">
        <v>1704</v>
      </c>
      <c r="U991" s="234">
        <v>869</v>
      </c>
    </row>
    <row r="992" spans="1:21" s="200" customFormat="1" ht="11.25" customHeight="1" x14ac:dyDescent="0.2">
      <c r="A992" s="179">
        <v>8690</v>
      </c>
      <c r="B992" s="207" t="s">
        <v>718</v>
      </c>
      <c r="C992" s="267">
        <v>1168</v>
      </c>
      <c r="D992" s="267">
        <v>317141</v>
      </c>
      <c r="E992" s="245">
        <v>464</v>
      </c>
      <c r="F992" s="267">
        <v>14837</v>
      </c>
      <c r="G992" s="267" t="s">
        <v>1704</v>
      </c>
      <c r="H992" s="267" t="s">
        <v>1704</v>
      </c>
      <c r="I992" s="267">
        <v>227</v>
      </c>
      <c r="J992" s="267">
        <v>35609</v>
      </c>
      <c r="K992" s="267">
        <v>136</v>
      </c>
      <c r="L992" s="267">
        <v>46063</v>
      </c>
      <c r="M992" s="267">
        <v>60</v>
      </c>
      <c r="N992" s="267">
        <v>39793</v>
      </c>
      <c r="O992" s="267">
        <v>18</v>
      </c>
      <c r="P992" s="267">
        <v>25741</v>
      </c>
      <c r="Q992" s="267">
        <v>12</v>
      </c>
      <c r="R992" s="267">
        <v>33990</v>
      </c>
      <c r="S992" s="245" t="s">
        <v>1704</v>
      </c>
      <c r="T992" s="229" t="s">
        <v>1704</v>
      </c>
      <c r="U992" s="234">
        <v>8690</v>
      </c>
    </row>
    <row r="993" spans="1:21" ht="22.5" customHeight="1" x14ac:dyDescent="0.2">
      <c r="A993" s="213" t="s">
        <v>1565</v>
      </c>
      <c r="B993" s="208" t="s">
        <v>1566</v>
      </c>
      <c r="C993" s="267">
        <v>139</v>
      </c>
      <c r="D993" s="267">
        <v>21106</v>
      </c>
      <c r="E993" s="267">
        <v>54</v>
      </c>
      <c r="F993" s="267">
        <v>1764</v>
      </c>
      <c r="G993" s="267">
        <v>34</v>
      </c>
      <c r="H993" s="267">
        <v>2346</v>
      </c>
      <c r="I993" s="245">
        <v>28</v>
      </c>
      <c r="J993" s="267">
        <v>4645</v>
      </c>
      <c r="K993" s="267">
        <v>16</v>
      </c>
      <c r="L993" s="267">
        <v>4929</v>
      </c>
      <c r="M993" s="245">
        <v>3</v>
      </c>
      <c r="N993" s="267">
        <v>1630</v>
      </c>
      <c r="O993" s="245">
        <v>4</v>
      </c>
      <c r="P993" s="267">
        <v>5792</v>
      </c>
      <c r="Q993" s="267" t="s">
        <v>1699</v>
      </c>
      <c r="R993" s="267" t="s">
        <v>1699</v>
      </c>
      <c r="S993" s="245" t="s">
        <v>1699</v>
      </c>
      <c r="T993" s="229" t="s">
        <v>1699</v>
      </c>
      <c r="U993" s="234">
        <v>86901</v>
      </c>
    </row>
    <row r="994" spans="1:21" ht="45" customHeight="1" x14ac:dyDescent="0.2">
      <c r="A994" s="310" t="s">
        <v>1567</v>
      </c>
      <c r="B994" s="208" t="s">
        <v>1568</v>
      </c>
      <c r="C994" s="267">
        <v>342</v>
      </c>
      <c r="D994" s="267">
        <v>65264</v>
      </c>
      <c r="E994" s="267">
        <v>125</v>
      </c>
      <c r="F994" s="267">
        <v>3897</v>
      </c>
      <c r="G994" s="267">
        <v>44</v>
      </c>
      <c r="H994" s="267">
        <v>3146</v>
      </c>
      <c r="I994" s="267">
        <v>71</v>
      </c>
      <c r="J994" s="267">
        <v>11869</v>
      </c>
      <c r="K994" s="267">
        <v>72</v>
      </c>
      <c r="L994" s="267">
        <v>24764</v>
      </c>
      <c r="M994" s="245">
        <v>27</v>
      </c>
      <c r="N994" s="267">
        <v>16821</v>
      </c>
      <c r="O994" s="245">
        <v>3</v>
      </c>
      <c r="P994" s="267">
        <v>4767</v>
      </c>
      <c r="Q994" s="267" t="s">
        <v>1699</v>
      </c>
      <c r="R994" s="267" t="s">
        <v>1699</v>
      </c>
      <c r="S994" s="245" t="s">
        <v>1699</v>
      </c>
      <c r="T994" s="229" t="s">
        <v>1699</v>
      </c>
      <c r="U994" s="234">
        <v>86902</v>
      </c>
    </row>
    <row r="995" spans="1:21" s="200" customFormat="1" ht="11.25" customHeight="1" x14ac:dyDescent="0.2">
      <c r="A995" s="179">
        <v>86903</v>
      </c>
      <c r="B995" s="207" t="s">
        <v>1569</v>
      </c>
      <c r="C995" s="267">
        <v>50</v>
      </c>
      <c r="D995" s="267">
        <v>4607</v>
      </c>
      <c r="E995" s="267">
        <v>24</v>
      </c>
      <c r="F995" s="267">
        <v>780</v>
      </c>
      <c r="G995" s="267" t="s">
        <v>1704</v>
      </c>
      <c r="H995" s="267" t="s">
        <v>1704</v>
      </c>
      <c r="I995" s="245">
        <v>7</v>
      </c>
      <c r="J995" s="267">
        <v>1048</v>
      </c>
      <c r="K995" s="267">
        <v>3</v>
      </c>
      <c r="L995" s="267">
        <v>972</v>
      </c>
      <c r="M995" s="245" t="s">
        <v>1704</v>
      </c>
      <c r="N995" s="267" t="s">
        <v>1704</v>
      </c>
      <c r="O995" s="245" t="s">
        <v>1699</v>
      </c>
      <c r="P995" s="267" t="s">
        <v>1699</v>
      </c>
      <c r="Q995" s="267" t="s">
        <v>1699</v>
      </c>
      <c r="R995" s="267" t="s">
        <v>1699</v>
      </c>
      <c r="S995" s="245" t="s">
        <v>1699</v>
      </c>
      <c r="T995" s="229" t="s">
        <v>1699</v>
      </c>
      <c r="U995" s="234">
        <v>86903</v>
      </c>
    </row>
    <row r="996" spans="1:21" s="200" customFormat="1" ht="11.25" customHeight="1" x14ac:dyDescent="0.2">
      <c r="A996" s="179">
        <v>86909</v>
      </c>
      <c r="B996" s="207" t="s">
        <v>1570</v>
      </c>
      <c r="C996" s="267">
        <v>637</v>
      </c>
      <c r="D996" s="267">
        <v>226164</v>
      </c>
      <c r="E996" s="245">
        <v>261</v>
      </c>
      <c r="F996" s="267">
        <v>8395</v>
      </c>
      <c r="G996" s="267">
        <v>153</v>
      </c>
      <c r="H996" s="267">
        <v>10894</v>
      </c>
      <c r="I996" s="267">
        <v>121</v>
      </c>
      <c r="J996" s="267">
        <v>18047</v>
      </c>
      <c r="K996" s="267">
        <v>45</v>
      </c>
      <c r="L996" s="267">
        <v>15397</v>
      </c>
      <c r="M996" s="267" t="s">
        <v>1704</v>
      </c>
      <c r="N996" s="267" t="s">
        <v>1704</v>
      </c>
      <c r="O996" s="267">
        <v>11</v>
      </c>
      <c r="P996" s="267">
        <v>15183</v>
      </c>
      <c r="Q996" s="267">
        <v>12</v>
      </c>
      <c r="R996" s="267">
        <v>33990</v>
      </c>
      <c r="S996" s="245" t="s">
        <v>1704</v>
      </c>
      <c r="T996" s="229" t="s">
        <v>1704</v>
      </c>
      <c r="U996" s="234">
        <v>86909</v>
      </c>
    </row>
    <row r="997" spans="1:21" s="200" customFormat="1" ht="11.25" customHeight="1" x14ac:dyDescent="0.2">
      <c r="A997" s="179">
        <v>87</v>
      </c>
      <c r="B997" s="207" t="s">
        <v>719</v>
      </c>
      <c r="C997" s="267">
        <v>71</v>
      </c>
      <c r="D997" s="267">
        <v>536912</v>
      </c>
      <c r="E997" s="267">
        <v>8</v>
      </c>
      <c r="F997" s="267">
        <v>265</v>
      </c>
      <c r="G997" s="267">
        <v>10</v>
      </c>
      <c r="H997" s="267">
        <v>719</v>
      </c>
      <c r="I997" s="267">
        <v>7</v>
      </c>
      <c r="J997" s="267">
        <v>978</v>
      </c>
      <c r="K997" s="267">
        <v>4</v>
      </c>
      <c r="L997" s="267">
        <v>1170</v>
      </c>
      <c r="M997" s="267">
        <v>8</v>
      </c>
      <c r="N997" s="267">
        <v>5598</v>
      </c>
      <c r="O997" s="267">
        <v>10</v>
      </c>
      <c r="P997" s="267">
        <v>15559</v>
      </c>
      <c r="Q997" s="267">
        <v>10</v>
      </c>
      <c r="R997" s="267">
        <v>33955</v>
      </c>
      <c r="S997" s="245">
        <v>4</v>
      </c>
      <c r="T997" s="229">
        <v>25366</v>
      </c>
      <c r="U997" s="234">
        <v>87</v>
      </c>
    </row>
    <row r="998" spans="1:21" s="200" customFormat="1" ht="11.25" customHeight="1" x14ac:dyDescent="0.2">
      <c r="A998" s="179">
        <v>871</v>
      </c>
      <c r="B998" s="207" t="s">
        <v>720</v>
      </c>
      <c r="C998" s="267">
        <v>49</v>
      </c>
      <c r="D998" s="267">
        <v>500621</v>
      </c>
      <c r="E998" s="267" t="s">
        <v>1704</v>
      </c>
      <c r="F998" s="267" t="s">
        <v>1704</v>
      </c>
      <c r="G998" s="245">
        <v>7</v>
      </c>
      <c r="H998" s="267">
        <v>521</v>
      </c>
      <c r="I998" s="267" t="s">
        <v>1704</v>
      </c>
      <c r="J998" s="267" t="s">
        <v>1704</v>
      </c>
      <c r="K998" s="267" t="s">
        <v>1704</v>
      </c>
      <c r="L998" s="267" t="s">
        <v>1704</v>
      </c>
      <c r="M998" s="245">
        <v>5</v>
      </c>
      <c r="N998" s="267">
        <v>3737</v>
      </c>
      <c r="O998" s="267">
        <v>5</v>
      </c>
      <c r="P998" s="267">
        <v>8890</v>
      </c>
      <c r="Q998" s="245">
        <v>6</v>
      </c>
      <c r="R998" s="267">
        <v>21684</v>
      </c>
      <c r="S998" s="245">
        <v>4</v>
      </c>
      <c r="T998" s="229">
        <v>25366</v>
      </c>
      <c r="U998" s="234">
        <v>871</v>
      </c>
    </row>
    <row r="999" spans="1:21" s="200" customFormat="1" ht="11.25" customHeight="1" x14ac:dyDescent="0.2">
      <c r="A999" s="179">
        <v>873</v>
      </c>
      <c r="B999" s="207" t="s">
        <v>723</v>
      </c>
      <c r="C999" s="267">
        <v>15</v>
      </c>
      <c r="D999" s="267">
        <v>24891</v>
      </c>
      <c r="E999" s="267" t="s">
        <v>1704</v>
      </c>
      <c r="F999" s="267" t="s">
        <v>1704</v>
      </c>
      <c r="G999" s="245">
        <v>3</v>
      </c>
      <c r="H999" s="267">
        <v>198</v>
      </c>
      <c r="I999" s="267" t="s">
        <v>1704</v>
      </c>
      <c r="J999" s="267" t="s">
        <v>1704</v>
      </c>
      <c r="K999" s="245" t="s">
        <v>1704</v>
      </c>
      <c r="L999" s="267" t="s">
        <v>1704</v>
      </c>
      <c r="M999" s="245" t="s">
        <v>1704</v>
      </c>
      <c r="N999" s="267" t="s">
        <v>1704</v>
      </c>
      <c r="O999" s="267" t="s">
        <v>1704</v>
      </c>
      <c r="P999" s="267" t="s">
        <v>1704</v>
      </c>
      <c r="Q999" s="245" t="s">
        <v>1704</v>
      </c>
      <c r="R999" s="267" t="s">
        <v>1704</v>
      </c>
      <c r="S999" s="245" t="s">
        <v>1699</v>
      </c>
      <c r="T999" s="229" t="s">
        <v>1699</v>
      </c>
      <c r="U999" s="234">
        <v>873</v>
      </c>
    </row>
    <row r="1000" spans="1:21" s="200" customFormat="1" ht="11.25" customHeight="1" x14ac:dyDescent="0.2">
      <c r="A1000" s="179">
        <v>879</v>
      </c>
      <c r="B1000" s="207" t="s">
        <v>724</v>
      </c>
      <c r="C1000" s="267">
        <v>7</v>
      </c>
      <c r="D1000" s="267">
        <v>11400</v>
      </c>
      <c r="E1000" s="267" t="s">
        <v>1699</v>
      </c>
      <c r="F1000" s="267" t="s">
        <v>1699</v>
      </c>
      <c r="G1000" s="267" t="s">
        <v>1699</v>
      </c>
      <c r="H1000" s="267" t="s">
        <v>1699</v>
      </c>
      <c r="I1000" s="267" t="s">
        <v>1699</v>
      </c>
      <c r="J1000" s="267" t="s">
        <v>1699</v>
      </c>
      <c r="K1000" s="245" t="s">
        <v>1699</v>
      </c>
      <c r="L1000" s="267" t="s">
        <v>1699</v>
      </c>
      <c r="M1000" s="245" t="s">
        <v>1704</v>
      </c>
      <c r="N1000" s="267" t="s">
        <v>1704</v>
      </c>
      <c r="O1000" s="267" t="s">
        <v>1704</v>
      </c>
      <c r="P1000" s="267" t="s">
        <v>1704</v>
      </c>
      <c r="Q1000" s="267" t="s">
        <v>1704</v>
      </c>
      <c r="R1000" s="267" t="s">
        <v>1704</v>
      </c>
      <c r="S1000" s="245" t="s">
        <v>1699</v>
      </c>
      <c r="T1000" s="229" t="s">
        <v>1699</v>
      </c>
      <c r="U1000" s="234">
        <v>879</v>
      </c>
    </row>
    <row r="1001" spans="1:21" s="200" customFormat="1" ht="11.25" customHeight="1" x14ac:dyDescent="0.2">
      <c r="A1001" s="179">
        <v>88</v>
      </c>
      <c r="B1001" s="207" t="s">
        <v>725</v>
      </c>
      <c r="C1001" s="267">
        <v>333</v>
      </c>
      <c r="D1001" s="267">
        <v>785159</v>
      </c>
      <c r="E1001" s="267">
        <v>91</v>
      </c>
      <c r="F1001" s="267">
        <v>2627</v>
      </c>
      <c r="G1001" s="267">
        <v>67</v>
      </c>
      <c r="H1001" s="267">
        <v>4637</v>
      </c>
      <c r="I1001" s="267">
        <v>60</v>
      </c>
      <c r="J1001" s="267">
        <v>9429</v>
      </c>
      <c r="K1001" s="267">
        <v>24</v>
      </c>
      <c r="L1001" s="267">
        <v>8008</v>
      </c>
      <c r="M1001" s="267">
        <v>29</v>
      </c>
      <c r="N1001" s="267">
        <v>21836</v>
      </c>
      <c r="O1001" s="267">
        <v>20</v>
      </c>
      <c r="P1001" s="267">
        <v>27320</v>
      </c>
      <c r="Q1001" s="267">
        <v>13</v>
      </c>
      <c r="R1001" s="267">
        <v>42011</v>
      </c>
      <c r="S1001" s="245">
        <v>7</v>
      </c>
      <c r="T1001" s="229">
        <v>53267</v>
      </c>
      <c r="U1001" s="234">
        <v>88</v>
      </c>
    </row>
    <row r="1002" spans="1:21" s="200" customFormat="1" ht="11.25" customHeight="1" x14ac:dyDescent="0.2">
      <c r="A1002" s="179">
        <v>881</v>
      </c>
      <c r="B1002" s="207" t="s">
        <v>726</v>
      </c>
      <c r="C1002" s="267">
        <v>132</v>
      </c>
      <c r="D1002" s="267">
        <v>72100</v>
      </c>
      <c r="E1002" s="267">
        <v>44</v>
      </c>
      <c r="F1002" s="267">
        <v>1235</v>
      </c>
      <c r="G1002" s="267">
        <v>31</v>
      </c>
      <c r="H1002" s="267">
        <v>2177</v>
      </c>
      <c r="I1002" s="267">
        <v>28</v>
      </c>
      <c r="J1002" s="267">
        <v>4365</v>
      </c>
      <c r="K1002" s="267">
        <v>8</v>
      </c>
      <c r="L1002" s="267">
        <v>2668</v>
      </c>
      <c r="M1002" s="267">
        <v>11</v>
      </c>
      <c r="N1002" s="267">
        <v>8156</v>
      </c>
      <c r="O1002" s="245">
        <v>4</v>
      </c>
      <c r="P1002" s="267">
        <v>5663</v>
      </c>
      <c r="Q1002" s="245" t="s">
        <v>1704</v>
      </c>
      <c r="R1002" s="267" t="s">
        <v>1704</v>
      </c>
      <c r="S1002" s="245" t="s">
        <v>1704</v>
      </c>
      <c r="T1002" s="229" t="s">
        <v>1704</v>
      </c>
      <c r="U1002" s="234">
        <v>881</v>
      </c>
    </row>
    <row r="1003" spans="1:21" s="200" customFormat="1" ht="11.25" customHeight="1" x14ac:dyDescent="0.2">
      <c r="A1003" s="179">
        <v>8810</v>
      </c>
      <c r="B1003" s="207" t="s">
        <v>726</v>
      </c>
      <c r="C1003" s="267">
        <v>132</v>
      </c>
      <c r="D1003" s="267">
        <v>72100</v>
      </c>
      <c r="E1003" s="267">
        <v>44</v>
      </c>
      <c r="F1003" s="267">
        <v>1235</v>
      </c>
      <c r="G1003" s="267">
        <v>31</v>
      </c>
      <c r="H1003" s="267">
        <v>2177</v>
      </c>
      <c r="I1003" s="267">
        <v>28</v>
      </c>
      <c r="J1003" s="267">
        <v>4365</v>
      </c>
      <c r="K1003" s="267">
        <v>8</v>
      </c>
      <c r="L1003" s="267">
        <v>2668</v>
      </c>
      <c r="M1003" s="267">
        <v>11</v>
      </c>
      <c r="N1003" s="267">
        <v>8156</v>
      </c>
      <c r="O1003" s="245">
        <v>4</v>
      </c>
      <c r="P1003" s="267">
        <v>5663</v>
      </c>
      <c r="Q1003" s="245" t="s">
        <v>1704</v>
      </c>
      <c r="R1003" s="267" t="s">
        <v>1704</v>
      </c>
      <c r="S1003" s="245" t="s">
        <v>1704</v>
      </c>
      <c r="T1003" s="229" t="s">
        <v>1704</v>
      </c>
      <c r="U1003" s="234">
        <v>8810</v>
      </c>
    </row>
    <row r="1004" spans="1:21" s="200" customFormat="1" ht="11.25" customHeight="1" x14ac:dyDescent="0.2">
      <c r="A1004" s="179">
        <v>88101</v>
      </c>
      <c r="B1004" s="207" t="s">
        <v>1571</v>
      </c>
      <c r="C1004" s="267">
        <v>94</v>
      </c>
      <c r="D1004" s="267">
        <v>34954</v>
      </c>
      <c r="E1004" s="267">
        <v>31</v>
      </c>
      <c r="F1004" s="267">
        <v>852</v>
      </c>
      <c r="G1004" s="267">
        <v>24</v>
      </c>
      <c r="H1004" s="267">
        <v>1682</v>
      </c>
      <c r="I1004" s="267">
        <v>18</v>
      </c>
      <c r="J1004" s="267">
        <v>2842</v>
      </c>
      <c r="K1004" s="245">
        <v>5</v>
      </c>
      <c r="L1004" s="267">
        <v>1499</v>
      </c>
      <c r="M1004" s="245" t="s">
        <v>1704</v>
      </c>
      <c r="N1004" s="267" t="s">
        <v>1704</v>
      </c>
      <c r="O1004" s="245" t="s">
        <v>1704</v>
      </c>
      <c r="P1004" s="267" t="s">
        <v>1704</v>
      </c>
      <c r="Q1004" s="245" t="s">
        <v>1704</v>
      </c>
      <c r="R1004" s="267" t="s">
        <v>1704</v>
      </c>
      <c r="S1004" s="245" t="s">
        <v>1704</v>
      </c>
      <c r="T1004" s="229" t="s">
        <v>1704</v>
      </c>
      <c r="U1004" s="234">
        <v>88101</v>
      </c>
    </row>
    <row r="1005" spans="1:21" s="200" customFormat="1" ht="11.25" customHeight="1" x14ac:dyDescent="0.2">
      <c r="A1005" s="179">
        <v>88102</v>
      </c>
      <c r="B1005" s="207" t="s">
        <v>1572</v>
      </c>
      <c r="C1005" s="267">
        <v>38</v>
      </c>
      <c r="D1005" s="267">
        <v>37146</v>
      </c>
      <c r="E1005" s="267">
        <v>13</v>
      </c>
      <c r="F1005" s="267">
        <v>383</v>
      </c>
      <c r="G1005" s="267">
        <v>7</v>
      </c>
      <c r="H1005" s="267">
        <v>495</v>
      </c>
      <c r="I1005" s="267">
        <v>10</v>
      </c>
      <c r="J1005" s="267">
        <v>1523</v>
      </c>
      <c r="K1005" s="245">
        <v>3</v>
      </c>
      <c r="L1005" s="267">
        <v>1170</v>
      </c>
      <c r="M1005" s="245" t="s">
        <v>1704</v>
      </c>
      <c r="N1005" s="267" t="s">
        <v>1704</v>
      </c>
      <c r="O1005" s="267" t="s">
        <v>1704</v>
      </c>
      <c r="P1005" s="267" t="s">
        <v>1704</v>
      </c>
      <c r="Q1005" s="267" t="s">
        <v>1704</v>
      </c>
      <c r="R1005" s="267" t="s">
        <v>1704</v>
      </c>
      <c r="S1005" s="245" t="s">
        <v>1699</v>
      </c>
      <c r="T1005" s="229" t="s">
        <v>1699</v>
      </c>
      <c r="U1005" s="234">
        <v>88102</v>
      </c>
    </row>
    <row r="1006" spans="1:21" s="200" customFormat="1" ht="11.25" customHeight="1" x14ac:dyDescent="0.2">
      <c r="A1006" s="179">
        <v>889</v>
      </c>
      <c r="B1006" s="207" t="s">
        <v>727</v>
      </c>
      <c r="C1006" s="267">
        <v>201</v>
      </c>
      <c r="D1006" s="267">
        <v>713060</v>
      </c>
      <c r="E1006" s="267">
        <v>47</v>
      </c>
      <c r="F1006" s="267">
        <v>1392</v>
      </c>
      <c r="G1006" s="267">
        <v>36</v>
      </c>
      <c r="H1006" s="267">
        <v>2460</v>
      </c>
      <c r="I1006" s="267">
        <v>32</v>
      </c>
      <c r="J1006" s="267">
        <v>5064</v>
      </c>
      <c r="K1006" s="267">
        <v>16</v>
      </c>
      <c r="L1006" s="267">
        <v>5340</v>
      </c>
      <c r="M1006" s="267">
        <v>18</v>
      </c>
      <c r="N1006" s="267">
        <v>13680</v>
      </c>
      <c r="O1006" s="245">
        <v>16</v>
      </c>
      <c r="P1006" s="267">
        <v>21656</v>
      </c>
      <c r="Q1006" s="245" t="s">
        <v>1704</v>
      </c>
      <c r="R1006" s="267" t="s">
        <v>1704</v>
      </c>
      <c r="S1006" s="245" t="s">
        <v>1704</v>
      </c>
      <c r="T1006" s="229" t="s">
        <v>1704</v>
      </c>
      <c r="U1006" s="234">
        <v>889</v>
      </c>
    </row>
    <row r="1007" spans="1:21" s="200" customFormat="1" ht="11.25" customHeight="1" x14ac:dyDescent="0.2">
      <c r="A1007" s="179">
        <v>8891</v>
      </c>
      <c r="B1007" s="207" t="s">
        <v>1573</v>
      </c>
      <c r="C1007" s="267">
        <v>12</v>
      </c>
      <c r="D1007" s="267">
        <v>1862</v>
      </c>
      <c r="E1007" s="245">
        <v>6</v>
      </c>
      <c r="F1007" s="267">
        <v>177</v>
      </c>
      <c r="G1007" s="245" t="s">
        <v>1704</v>
      </c>
      <c r="H1007" s="267" t="s">
        <v>1704</v>
      </c>
      <c r="I1007" s="245" t="s">
        <v>1704</v>
      </c>
      <c r="J1007" s="267" t="s">
        <v>1704</v>
      </c>
      <c r="K1007" s="267" t="s">
        <v>1699</v>
      </c>
      <c r="L1007" s="267" t="s">
        <v>1699</v>
      </c>
      <c r="M1007" s="267" t="s">
        <v>1699</v>
      </c>
      <c r="N1007" s="267" t="s">
        <v>1699</v>
      </c>
      <c r="O1007" s="267" t="s">
        <v>1704</v>
      </c>
      <c r="P1007" s="267" t="s">
        <v>1704</v>
      </c>
      <c r="Q1007" s="267" t="s">
        <v>1699</v>
      </c>
      <c r="R1007" s="267" t="s">
        <v>1699</v>
      </c>
      <c r="S1007" s="245" t="s">
        <v>1699</v>
      </c>
      <c r="T1007" s="229" t="s">
        <v>1699</v>
      </c>
      <c r="U1007" s="234">
        <v>8891</v>
      </c>
    </row>
    <row r="1008" spans="1:21" s="200" customFormat="1" ht="11.25" customHeight="1" x14ac:dyDescent="0.2">
      <c r="A1008" s="179">
        <v>8899</v>
      </c>
      <c r="B1008" s="207" t="s">
        <v>1574</v>
      </c>
      <c r="C1008" s="267">
        <v>189</v>
      </c>
      <c r="D1008" s="267">
        <v>711198</v>
      </c>
      <c r="E1008" s="245">
        <v>41</v>
      </c>
      <c r="F1008" s="267">
        <v>1215</v>
      </c>
      <c r="G1008" s="245" t="s">
        <v>1704</v>
      </c>
      <c r="H1008" s="267" t="s">
        <v>1704</v>
      </c>
      <c r="I1008" s="245" t="s">
        <v>1704</v>
      </c>
      <c r="J1008" s="267" t="s">
        <v>1704</v>
      </c>
      <c r="K1008" s="267">
        <v>16</v>
      </c>
      <c r="L1008" s="267">
        <v>5340</v>
      </c>
      <c r="M1008" s="267">
        <v>18</v>
      </c>
      <c r="N1008" s="267">
        <v>13680</v>
      </c>
      <c r="O1008" s="245" t="s">
        <v>1704</v>
      </c>
      <c r="P1008" s="267" t="s">
        <v>1704</v>
      </c>
      <c r="Q1008" s="245" t="s">
        <v>1704</v>
      </c>
      <c r="R1008" s="267" t="s">
        <v>1704</v>
      </c>
      <c r="S1008" s="245" t="s">
        <v>1704</v>
      </c>
      <c r="T1008" s="229" t="s">
        <v>1704</v>
      </c>
      <c r="U1008" s="234">
        <v>8899</v>
      </c>
    </row>
    <row r="1009" spans="1:21" s="200" customFormat="1" ht="11.25" customHeight="1" x14ac:dyDescent="0.2">
      <c r="A1009" s="179"/>
      <c r="B1009" s="207"/>
      <c r="C1009" s="267"/>
      <c r="D1009" s="267"/>
      <c r="E1009" s="245"/>
      <c r="F1009" s="267"/>
      <c r="G1009" s="245"/>
      <c r="H1009" s="267"/>
      <c r="I1009" s="245"/>
      <c r="J1009" s="267"/>
      <c r="K1009" s="267"/>
      <c r="L1009" s="267"/>
      <c r="M1009" s="267"/>
      <c r="N1009" s="267"/>
      <c r="O1009" s="245"/>
      <c r="P1009" s="267"/>
      <c r="Q1009" s="245"/>
      <c r="R1009" s="267"/>
      <c r="S1009" s="245"/>
      <c r="T1009" s="229"/>
      <c r="U1009" s="234"/>
    </row>
    <row r="1010" spans="1:21" s="196" customFormat="1" ht="11.25" customHeight="1" x14ac:dyDescent="0.2">
      <c r="A1010" s="189" t="s">
        <v>191</v>
      </c>
      <c r="B1010" s="210" t="s">
        <v>192</v>
      </c>
      <c r="C1010" s="144">
        <v>4254</v>
      </c>
      <c r="D1010" s="144">
        <v>1401974</v>
      </c>
      <c r="E1010" s="144">
        <v>1893</v>
      </c>
      <c r="F1010" s="144">
        <v>59859</v>
      </c>
      <c r="G1010" s="144">
        <v>981</v>
      </c>
      <c r="H1010" s="144">
        <v>68628</v>
      </c>
      <c r="I1010" s="144">
        <v>708</v>
      </c>
      <c r="J1010" s="144">
        <v>109002</v>
      </c>
      <c r="K1010" s="144">
        <v>342</v>
      </c>
      <c r="L1010" s="144">
        <v>117702</v>
      </c>
      <c r="M1010" s="144">
        <v>176</v>
      </c>
      <c r="N1010" s="144">
        <v>120694</v>
      </c>
      <c r="O1010" s="144">
        <v>76</v>
      </c>
      <c r="P1010" s="144">
        <v>106802</v>
      </c>
      <c r="Q1010" s="144">
        <v>53</v>
      </c>
      <c r="R1010" s="144">
        <v>163128</v>
      </c>
      <c r="S1010" s="206">
        <v>16</v>
      </c>
      <c r="T1010" s="90">
        <v>115629</v>
      </c>
      <c r="U1010" s="236" t="s">
        <v>193</v>
      </c>
    </row>
    <row r="1011" spans="1:21" ht="11.25" customHeight="1" x14ac:dyDescent="0.2">
      <c r="A1011" s="211">
        <v>90</v>
      </c>
      <c r="B1011" s="207" t="s">
        <v>729</v>
      </c>
      <c r="C1011" s="267">
        <v>2260</v>
      </c>
      <c r="D1011" s="267">
        <v>283205</v>
      </c>
      <c r="E1011" s="267">
        <v>1267</v>
      </c>
      <c r="F1011" s="267">
        <v>39813</v>
      </c>
      <c r="G1011" s="267">
        <v>577</v>
      </c>
      <c r="H1011" s="267">
        <v>39710</v>
      </c>
      <c r="I1011" s="267">
        <v>282</v>
      </c>
      <c r="J1011" s="267">
        <v>41925</v>
      </c>
      <c r="K1011" s="267">
        <v>74</v>
      </c>
      <c r="L1011" s="267">
        <v>23715</v>
      </c>
      <c r="M1011" s="267">
        <v>28</v>
      </c>
      <c r="N1011" s="267">
        <v>19472</v>
      </c>
      <c r="O1011" s="267">
        <v>12</v>
      </c>
      <c r="P1011" s="267">
        <v>16271</v>
      </c>
      <c r="Q1011" s="245">
        <v>15</v>
      </c>
      <c r="R1011" s="267">
        <v>46995</v>
      </c>
      <c r="S1011" s="245" t="s">
        <v>1704</v>
      </c>
      <c r="T1011" s="229" t="s">
        <v>1704</v>
      </c>
      <c r="U1011" s="234">
        <v>90</v>
      </c>
    </row>
    <row r="1012" spans="1:21" ht="11.25" customHeight="1" x14ac:dyDescent="0.2">
      <c r="A1012" s="211">
        <v>900</v>
      </c>
      <c r="B1012" s="207" t="s">
        <v>729</v>
      </c>
      <c r="C1012" s="267">
        <v>2260</v>
      </c>
      <c r="D1012" s="267">
        <v>283205</v>
      </c>
      <c r="E1012" s="267">
        <v>1267</v>
      </c>
      <c r="F1012" s="267">
        <v>39813</v>
      </c>
      <c r="G1012" s="267">
        <v>577</v>
      </c>
      <c r="H1012" s="267">
        <v>39710</v>
      </c>
      <c r="I1012" s="267">
        <v>282</v>
      </c>
      <c r="J1012" s="267">
        <v>41925</v>
      </c>
      <c r="K1012" s="267">
        <v>74</v>
      </c>
      <c r="L1012" s="267">
        <v>23715</v>
      </c>
      <c r="M1012" s="267">
        <v>28</v>
      </c>
      <c r="N1012" s="267">
        <v>19472</v>
      </c>
      <c r="O1012" s="267">
        <v>12</v>
      </c>
      <c r="P1012" s="267">
        <v>16271</v>
      </c>
      <c r="Q1012" s="245">
        <v>15</v>
      </c>
      <c r="R1012" s="267">
        <v>46995</v>
      </c>
      <c r="S1012" s="245" t="s">
        <v>1704</v>
      </c>
      <c r="T1012" s="229" t="s">
        <v>1704</v>
      </c>
      <c r="U1012" s="234">
        <v>900</v>
      </c>
    </row>
    <row r="1013" spans="1:21" s="200" customFormat="1" ht="11.25" customHeight="1" x14ac:dyDescent="0.2">
      <c r="A1013" s="179">
        <v>9001</v>
      </c>
      <c r="B1013" s="207" t="s">
        <v>1575</v>
      </c>
      <c r="C1013" s="267">
        <v>514</v>
      </c>
      <c r="D1013" s="267">
        <v>58612</v>
      </c>
      <c r="E1013" s="267">
        <v>284</v>
      </c>
      <c r="F1013" s="267">
        <v>8971</v>
      </c>
      <c r="G1013" s="267">
        <v>124</v>
      </c>
      <c r="H1013" s="267">
        <v>8833</v>
      </c>
      <c r="I1013" s="267">
        <v>72</v>
      </c>
      <c r="J1013" s="267">
        <v>10357</v>
      </c>
      <c r="K1013" s="267">
        <v>17</v>
      </c>
      <c r="L1013" s="267">
        <v>5282</v>
      </c>
      <c r="M1013" s="267">
        <v>8</v>
      </c>
      <c r="N1013" s="267">
        <v>5515</v>
      </c>
      <c r="O1013" s="245">
        <v>4</v>
      </c>
      <c r="P1013" s="267">
        <v>5427</v>
      </c>
      <c r="Q1013" s="245">
        <v>5</v>
      </c>
      <c r="R1013" s="267">
        <v>14227</v>
      </c>
      <c r="S1013" s="245" t="s">
        <v>1699</v>
      </c>
      <c r="T1013" s="229" t="s">
        <v>1699</v>
      </c>
      <c r="U1013" s="234">
        <v>9001</v>
      </c>
    </row>
    <row r="1014" spans="1:21" s="200" customFormat="1" ht="11.25" customHeight="1" x14ac:dyDescent="0.2">
      <c r="A1014" s="179">
        <v>90011</v>
      </c>
      <c r="B1014" s="207" t="s">
        <v>1576</v>
      </c>
      <c r="C1014" s="237">
        <v>7</v>
      </c>
      <c r="D1014" s="237">
        <v>3959</v>
      </c>
      <c r="E1014" s="245" t="s">
        <v>1704</v>
      </c>
      <c r="F1014" s="267" t="s">
        <v>1704</v>
      </c>
      <c r="G1014" s="245" t="s">
        <v>1704</v>
      </c>
      <c r="H1014" s="267" t="s">
        <v>1704</v>
      </c>
      <c r="I1014" s="267" t="s">
        <v>1699</v>
      </c>
      <c r="J1014" s="267" t="s">
        <v>1699</v>
      </c>
      <c r="K1014" s="267" t="s">
        <v>1699</v>
      </c>
      <c r="L1014" s="267" t="s">
        <v>1699</v>
      </c>
      <c r="M1014" s="245" t="s">
        <v>1704</v>
      </c>
      <c r="N1014" s="267" t="s">
        <v>1704</v>
      </c>
      <c r="O1014" s="267" t="s">
        <v>1699</v>
      </c>
      <c r="P1014" s="267" t="s">
        <v>1699</v>
      </c>
      <c r="Q1014" s="237" t="s">
        <v>1704</v>
      </c>
      <c r="R1014" s="237" t="s">
        <v>1704</v>
      </c>
      <c r="S1014" s="245" t="s">
        <v>1699</v>
      </c>
      <c r="T1014" s="229" t="s">
        <v>1699</v>
      </c>
      <c r="U1014" s="234">
        <v>90011</v>
      </c>
    </row>
    <row r="1015" spans="1:21" s="200" customFormat="1" ht="11.25" customHeight="1" x14ac:dyDescent="0.2">
      <c r="A1015" s="179">
        <v>90012</v>
      </c>
      <c r="B1015" s="207" t="s">
        <v>1577</v>
      </c>
      <c r="C1015" s="267">
        <v>34</v>
      </c>
      <c r="D1015" s="267">
        <v>7837</v>
      </c>
      <c r="E1015" s="267" t="s">
        <v>1704</v>
      </c>
      <c r="F1015" s="267" t="s">
        <v>1704</v>
      </c>
      <c r="G1015" s="267" t="s">
        <v>1704</v>
      </c>
      <c r="H1015" s="267" t="s">
        <v>1704</v>
      </c>
      <c r="I1015" s="245" t="s">
        <v>1704</v>
      </c>
      <c r="J1015" s="267" t="s">
        <v>1704</v>
      </c>
      <c r="K1015" s="245" t="s">
        <v>1704</v>
      </c>
      <c r="L1015" s="267" t="s">
        <v>1704</v>
      </c>
      <c r="M1015" s="245" t="s">
        <v>1699</v>
      </c>
      <c r="N1015" s="267" t="s">
        <v>1699</v>
      </c>
      <c r="O1015" s="267" t="s">
        <v>1704</v>
      </c>
      <c r="P1015" s="267" t="s">
        <v>1704</v>
      </c>
      <c r="Q1015" s="245" t="s">
        <v>1704</v>
      </c>
      <c r="R1015" s="267" t="s">
        <v>1704</v>
      </c>
      <c r="S1015" s="245" t="s">
        <v>1699</v>
      </c>
      <c r="T1015" s="229" t="s">
        <v>1699</v>
      </c>
      <c r="U1015" s="234">
        <v>90012</v>
      </c>
    </row>
    <row r="1016" spans="1:21" s="200" customFormat="1" ht="11.25" customHeight="1" x14ac:dyDescent="0.2">
      <c r="A1016" s="179">
        <v>90013</v>
      </c>
      <c r="B1016" s="207" t="s">
        <v>1578</v>
      </c>
      <c r="C1016" s="267">
        <v>37</v>
      </c>
      <c r="D1016" s="267">
        <v>7625</v>
      </c>
      <c r="E1016" s="245">
        <v>23</v>
      </c>
      <c r="F1016" s="267">
        <v>726</v>
      </c>
      <c r="G1016" s="245">
        <v>6</v>
      </c>
      <c r="H1016" s="267">
        <v>469</v>
      </c>
      <c r="I1016" s="245" t="s">
        <v>1704</v>
      </c>
      <c r="J1016" s="267" t="s">
        <v>1704</v>
      </c>
      <c r="K1016" s="267" t="s">
        <v>1699</v>
      </c>
      <c r="L1016" s="267" t="s">
        <v>1699</v>
      </c>
      <c r="M1016" s="245" t="s">
        <v>1699</v>
      </c>
      <c r="N1016" s="267" t="s">
        <v>1699</v>
      </c>
      <c r="O1016" s="267" t="s">
        <v>1704</v>
      </c>
      <c r="P1016" s="267" t="s">
        <v>1704</v>
      </c>
      <c r="Q1016" s="267" t="s">
        <v>1704</v>
      </c>
      <c r="R1016" s="267" t="s">
        <v>1704</v>
      </c>
      <c r="S1016" s="245" t="s">
        <v>1699</v>
      </c>
      <c r="T1016" s="229" t="s">
        <v>1699</v>
      </c>
      <c r="U1016" s="234">
        <v>90013</v>
      </c>
    </row>
    <row r="1017" spans="1:21" ht="33.75" customHeight="1" x14ac:dyDescent="0.2">
      <c r="A1017" s="310" t="s">
        <v>1579</v>
      </c>
      <c r="B1017" s="208" t="s">
        <v>1580</v>
      </c>
      <c r="C1017" s="267">
        <v>436</v>
      </c>
      <c r="D1017" s="267">
        <v>39190</v>
      </c>
      <c r="E1017" s="267">
        <v>240</v>
      </c>
      <c r="F1017" s="267">
        <v>7649</v>
      </c>
      <c r="G1017" s="267">
        <v>106</v>
      </c>
      <c r="H1017" s="267">
        <v>7447</v>
      </c>
      <c r="I1017" s="267">
        <v>65</v>
      </c>
      <c r="J1017" s="267">
        <v>9424</v>
      </c>
      <c r="K1017" s="245" t="s">
        <v>1704</v>
      </c>
      <c r="L1017" s="267" t="s">
        <v>1704</v>
      </c>
      <c r="M1017" s="267" t="s">
        <v>1704</v>
      </c>
      <c r="N1017" s="267" t="s">
        <v>1704</v>
      </c>
      <c r="O1017" s="245" t="s">
        <v>1704</v>
      </c>
      <c r="P1017" s="267" t="s">
        <v>1704</v>
      </c>
      <c r="Q1017" s="245" t="s">
        <v>1704</v>
      </c>
      <c r="R1017" s="267" t="s">
        <v>1704</v>
      </c>
      <c r="S1017" s="245" t="s">
        <v>1699</v>
      </c>
      <c r="T1017" s="229" t="s">
        <v>1699</v>
      </c>
      <c r="U1017" s="234">
        <v>90014</v>
      </c>
    </row>
    <row r="1018" spans="1:21" s="200" customFormat="1" ht="11.25" customHeight="1" x14ac:dyDescent="0.2">
      <c r="A1018" s="179">
        <v>9002</v>
      </c>
      <c r="B1018" s="207" t="s">
        <v>1581</v>
      </c>
      <c r="C1018" s="267">
        <v>97</v>
      </c>
      <c r="D1018" s="267">
        <v>34413</v>
      </c>
      <c r="E1018" s="267">
        <v>41</v>
      </c>
      <c r="F1018" s="267">
        <v>1267</v>
      </c>
      <c r="G1018" s="267">
        <v>12</v>
      </c>
      <c r="H1018" s="267">
        <v>850</v>
      </c>
      <c r="I1018" s="267">
        <v>20</v>
      </c>
      <c r="J1018" s="267">
        <v>3433</v>
      </c>
      <c r="K1018" s="267">
        <v>15</v>
      </c>
      <c r="L1018" s="267">
        <v>5077</v>
      </c>
      <c r="M1018" s="245">
        <v>4</v>
      </c>
      <c r="N1018" s="267">
        <v>2830</v>
      </c>
      <c r="O1018" s="267" t="s">
        <v>1704</v>
      </c>
      <c r="P1018" s="267" t="s">
        <v>1704</v>
      </c>
      <c r="Q1018" s="267" t="s">
        <v>1704</v>
      </c>
      <c r="R1018" s="267" t="s">
        <v>1704</v>
      </c>
      <c r="S1018" s="245" t="s">
        <v>1704</v>
      </c>
      <c r="T1018" s="229" t="s">
        <v>1704</v>
      </c>
      <c r="U1018" s="234">
        <v>9002</v>
      </c>
    </row>
    <row r="1019" spans="1:21" s="200" customFormat="1" ht="11.25" customHeight="1" x14ac:dyDescent="0.2">
      <c r="A1019" s="179">
        <v>9003</v>
      </c>
      <c r="B1019" s="207" t="s">
        <v>1582</v>
      </c>
      <c r="C1019" s="267">
        <v>1575</v>
      </c>
      <c r="D1019" s="267">
        <v>106480</v>
      </c>
      <c r="E1019" s="267">
        <v>925</v>
      </c>
      <c r="F1019" s="267">
        <v>29052</v>
      </c>
      <c r="G1019" s="267">
        <v>429</v>
      </c>
      <c r="H1019" s="267">
        <v>29160</v>
      </c>
      <c r="I1019" s="267">
        <v>173</v>
      </c>
      <c r="J1019" s="267">
        <v>25139</v>
      </c>
      <c r="K1019" s="267">
        <v>32</v>
      </c>
      <c r="L1019" s="267">
        <v>10163</v>
      </c>
      <c r="M1019" s="245">
        <v>12</v>
      </c>
      <c r="N1019" s="267">
        <v>8210</v>
      </c>
      <c r="O1019" s="245">
        <v>4</v>
      </c>
      <c r="P1019" s="267">
        <v>4755</v>
      </c>
      <c r="Q1019" s="245" t="s">
        <v>1699</v>
      </c>
      <c r="R1019" s="267" t="s">
        <v>1699</v>
      </c>
      <c r="S1019" s="245" t="s">
        <v>1699</v>
      </c>
      <c r="T1019" s="229" t="s">
        <v>1699</v>
      </c>
      <c r="U1019" s="234">
        <v>9003</v>
      </c>
    </row>
    <row r="1020" spans="1:21" ht="22.5" x14ac:dyDescent="0.2">
      <c r="A1020" s="213" t="s">
        <v>1583</v>
      </c>
      <c r="B1020" s="208" t="s">
        <v>1584</v>
      </c>
      <c r="C1020" s="267">
        <v>112</v>
      </c>
      <c r="D1020" s="267">
        <v>9092</v>
      </c>
      <c r="E1020" s="267">
        <v>67</v>
      </c>
      <c r="F1020" s="267">
        <v>1979</v>
      </c>
      <c r="G1020" s="267">
        <v>20</v>
      </c>
      <c r="H1020" s="267">
        <v>1368</v>
      </c>
      <c r="I1020" s="267">
        <v>18</v>
      </c>
      <c r="J1020" s="267">
        <v>2560</v>
      </c>
      <c r="K1020" s="267" t="s">
        <v>1704</v>
      </c>
      <c r="L1020" s="267" t="s">
        <v>1704</v>
      </c>
      <c r="M1020" s="267" t="s">
        <v>1704</v>
      </c>
      <c r="N1020" s="267" t="s">
        <v>1704</v>
      </c>
      <c r="O1020" s="267" t="s">
        <v>1704</v>
      </c>
      <c r="P1020" s="267" t="s">
        <v>1704</v>
      </c>
      <c r="Q1020" s="267" t="s">
        <v>1699</v>
      </c>
      <c r="R1020" s="267" t="s">
        <v>1699</v>
      </c>
      <c r="S1020" s="245" t="s">
        <v>1699</v>
      </c>
      <c r="T1020" s="229" t="s">
        <v>1699</v>
      </c>
      <c r="U1020" s="234">
        <v>90031</v>
      </c>
    </row>
    <row r="1021" spans="1:21" s="200" customFormat="1" ht="11.25" customHeight="1" x14ac:dyDescent="0.2">
      <c r="A1021" s="179">
        <v>90032</v>
      </c>
      <c r="B1021" s="207" t="s">
        <v>1585</v>
      </c>
      <c r="C1021" s="267">
        <v>173</v>
      </c>
      <c r="D1021" s="267">
        <v>10733</v>
      </c>
      <c r="E1021" s="267">
        <v>112</v>
      </c>
      <c r="F1021" s="267">
        <v>3473</v>
      </c>
      <c r="G1021" s="267">
        <v>42</v>
      </c>
      <c r="H1021" s="267">
        <v>2991</v>
      </c>
      <c r="I1021" s="267">
        <v>14</v>
      </c>
      <c r="J1021" s="267">
        <v>2369</v>
      </c>
      <c r="K1021" s="267" t="s">
        <v>1704</v>
      </c>
      <c r="L1021" s="267" t="s">
        <v>1704</v>
      </c>
      <c r="M1021" s="267" t="s">
        <v>1704</v>
      </c>
      <c r="N1021" s="267" t="s">
        <v>1704</v>
      </c>
      <c r="O1021" s="267" t="s">
        <v>1699</v>
      </c>
      <c r="P1021" s="267" t="s">
        <v>1699</v>
      </c>
      <c r="Q1021" s="267" t="s">
        <v>1699</v>
      </c>
      <c r="R1021" s="267" t="s">
        <v>1699</v>
      </c>
      <c r="S1021" s="245" t="s">
        <v>1699</v>
      </c>
      <c r="T1021" s="229" t="s">
        <v>1699</v>
      </c>
      <c r="U1021" s="234">
        <v>90032</v>
      </c>
    </row>
    <row r="1022" spans="1:21" s="200" customFormat="1" ht="11.25" customHeight="1" x14ac:dyDescent="0.2">
      <c r="A1022" s="179">
        <v>90033</v>
      </c>
      <c r="B1022" s="207" t="s">
        <v>1586</v>
      </c>
      <c r="C1022" s="267">
        <v>469</v>
      </c>
      <c r="D1022" s="267">
        <v>30894</v>
      </c>
      <c r="E1022" s="267">
        <v>298</v>
      </c>
      <c r="F1022" s="267">
        <v>9296</v>
      </c>
      <c r="G1022" s="267">
        <v>112</v>
      </c>
      <c r="H1022" s="267">
        <v>7625</v>
      </c>
      <c r="I1022" s="267">
        <v>46</v>
      </c>
      <c r="J1022" s="267">
        <v>6824</v>
      </c>
      <c r="K1022" s="267">
        <v>9</v>
      </c>
      <c r="L1022" s="267">
        <v>2860</v>
      </c>
      <c r="M1022" s="245" t="s">
        <v>1704</v>
      </c>
      <c r="N1022" s="267" t="s">
        <v>1704</v>
      </c>
      <c r="O1022" s="267" t="s">
        <v>1704</v>
      </c>
      <c r="P1022" s="267" t="s">
        <v>1704</v>
      </c>
      <c r="Q1022" s="245" t="s">
        <v>1699</v>
      </c>
      <c r="R1022" s="267" t="s">
        <v>1699</v>
      </c>
      <c r="S1022" s="245" t="s">
        <v>1699</v>
      </c>
      <c r="T1022" s="229" t="s">
        <v>1699</v>
      </c>
      <c r="U1022" s="234">
        <v>90033</v>
      </c>
    </row>
    <row r="1023" spans="1:21" s="200" customFormat="1" ht="11.25" customHeight="1" x14ac:dyDescent="0.2">
      <c r="A1023" s="179">
        <v>90034</v>
      </c>
      <c r="B1023" s="207" t="s">
        <v>1587</v>
      </c>
      <c r="C1023" s="267">
        <v>178</v>
      </c>
      <c r="D1023" s="267">
        <v>17496</v>
      </c>
      <c r="E1023" s="267">
        <v>75</v>
      </c>
      <c r="F1023" s="267">
        <v>2524</v>
      </c>
      <c r="G1023" s="267">
        <v>59</v>
      </c>
      <c r="H1023" s="267">
        <v>4092</v>
      </c>
      <c r="I1023" s="267">
        <v>31</v>
      </c>
      <c r="J1023" s="267">
        <v>4633</v>
      </c>
      <c r="K1023" s="267">
        <v>8</v>
      </c>
      <c r="L1023" s="267">
        <v>2358</v>
      </c>
      <c r="M1023" s="245">
        <v>5</v>
      </c>
      <c r="N1023" s="267">
        <v>3889</v>
      </c>
      <c r="O1023" s="245" t="s">
        <v>1699</v>
      </c>
      <c r="P1023" s="267" t="s">
        <v>1699</v>
      </c>
      <c r="Q1023" s="267" t="s">
        <v>1699</v>
      </c>
      <c r="R1023" s="267" t="s">
        <v>1699</v>
      </c>
      <c r="S1023" s="245" t="s">
        <v>1699</v>
      </c>
      <c r="T1023" s="229" t="s">
        <v>1699</v>
      </c>
      <c r="U1023" s="234">
        <v>90034</v>
      </c>
    </row>
    <row r="1024" spans="1:21" ht="22.5" x14ac:dyDescent="0.2">
      <c r="A1024" s="213" t="s">
        <v>1588</v>
      </c>
      <c r="B1024" s="208" t="s">
        <v>1589</v>
      </c>
      <c r="C1024" s="267">
        <v>643</v>
      </c>
      <c r="D1024" s="267">
        <v>38265</v>
      </c>
      <c r="E1024" s="267">
        <v>373</v>
      </c>
      <c r="F1024" s="267">
        <v>11781</v>
      </c>
      <c r="G1024" s="267">
        <v>196</v>
      </c>
      <c r="H1024" s="267">
        <v>13084</v>
      </c>
      <c r="I1024" s="267">
        <v>64</v>
      </c>
      <c r="J1024" s="267">
        <v>8753</v>
      </c>
      <c r="K1024" s="267">
        <v>6</v>
      </c>
      <c r="L1024" s="267">
        <v>2124</v>
      </c>
      <c r="M1024" s="245">
        <v>4</v>
      </c>
      <c r="N1024" s="267">
        <v>2523</v>
      </c>
      <c r="O1024" s="245" t="s">
        <v>1699</v>
      </c>
      <c r="P1024" s="267" t="s">
        <v>1699</v>
      </c>
      <c r="Q1024" s="267" t="s">
        <v>1699</v>
      </c>
      <c r="R1024" s="267" t="s">
        <v>1699</v>
      </c>
      <c r="S1024" s="245" t="s">
        <v>1699</v>
      </c>
      <c r="T1024" s="229" t="s">
        <v>1699</v>
      </c>
      <c r="U1024" s="234">
        <v>90035</v>
      </c>
    </row>
    <row r="1025" spans="1:21" s="200" customFormat="1" ht="11.25" customHeight="1" x14ac:dyDescent="0.2">
      <c r="A1025" s="179">
        <v>9004</v>
      </c>
      <c r="B1025" s="207" t="s">
        <v>1590</v>
      </c>
      <c r="C1025" s="267">
        <v>74</v>
      </c>
      <c r="D1025" s="267">
        <v>83701</v>
      </c>
      <c r="E1025" s="267">
        <v>17</v>
      </c>
      <c r="F1025" s="267">
        <v>522</v>
      </c>
      <c r="G1025" s="267">
        <v>12</v>
      </c>
      <c r="H1025" s="267">
        <v>867</v>
      </c>
      <c r="I1025" s="267">
        <v>17</v>
      </c>
      <c r="J1025" s="267">
        <v>2997</v>
      </c>
      <c r="K1025" s="267">
        <v>10</v>
      </c>
      <c r="L1025" s="267">
        <v>3194</v>
      </c>
      <c r="M1025" s="267">
        <v>4</v>
      </c>
      <c r="N1025" s="267">
        <v>2917</v>
      </c>
      <c r="O1025" s="267" t="s">
        <v>1704</v>
      </c>
      <c r="P1025" s="267" t="s">
        <v>1704</v>
      </c>
      <c r="Q1025" s="267" t="s">
        <v>1704</v>
      </c>
      <c r="R1025" s="267" t="s">
        <v>1704</v>
      </c>
      <c r="S1025" s="245" t="s">
        <v>1704</v>
      </c>
      <c r="T1025" s="229" t="s">
        <v>1704</v>
      </c>
      <c r="U1025" s="234">
        <v>9004</v>
      </c>
    </row>
    <row r="1026" spans="1:21" s="200" customFormat="1" ht="11.25" customHeight="1" x14ac:dyDescent="0.2">
      <c r="A1026" s="179">
        <v>90041</v>
      </c>
      <c r="B1026" s="207" t="s">
        <v>1591</v>
      </c>
      <c r="C1026" s="267">
        <v>55</v>
      </c>
      <c r="D1026" s="267">
        <v>43790</v>
      </c>
      <c r="E1026" s="267">
        <v>14</v>
      </c>
      <c r="F1026" s="267">
        <v>454</v>
      </c>
      <c r="G1026" s="245" t="s">
        <v>1704</v>
      </c>
      <c r="H1026" s="267" t="s">
        <v>1704</v>
      </c>
      <c r="I1026" s="267">
        <v>14</v>
      </c>
      <c r="J1026" s="267">
        <v>2561</v>
      </c>
      <c r="K1026" s="267">
        <v>4</v>
      </c>
      <c r="L1026" s="267">
        <v>1214</v>
      </c>
      <c r="M1026" s="245">
        <v>4</v>
      </c>
      <c r="N1026" s="267">
        <v>2917</v>
      </c>
      <c r="O1026" s="245" t="s">
        <v>1704</v>
      </c>
      <c r="P1026" s="267" t="s">
        <v>1704</v>
      </c>
      <c r="Q1026" s="245">
        <v>5</v>
      </c>
      <c r="R1026" s="267">
        <v>16000</v>
      </c>
      <c r="S1026" s="245" t="s">
        <v>1704</v>
      </c>
      <c r="T1026" s="229" t="s">
        <v>1704</v>
      </c>
      <c r="U1026" s="234">
        <v>90041</v>
      </c>
    </row>
    <row r="1027" spans="1:21" ht="22.5" x14ac:dyDescent="0.2">
      <c r="A1027" s="213" t="s">
        <v>1592</v>
      </c>
      <c r="B1027" s="208" t="s">
        <v>1593</v>
      </c>
      <c r="C1027" s="267">
        <v>8</v>
      </c>
      <c r="D1027" s="267">
        <v>33377</v>
      </c>
      <c r="E1027" s="245" t="s">
        <v>1704</v>
      </c>
      <c r="F1027" s="267" t="s">
        <v>1704</v>
      </c>
      <c r="G1027" s="267" t="s">
        <v>1699</v>
      </c>
      <c r="H1027" s="267" t="s">
        <v>1699</v>
      </c>
      <c r="I1027" s="245" t="s">
        <v>1699</v>
      </c>
      <c r="J1027" s="267" t="s">
        <v>1699</v>
      </c>
      <c r="K1027" s="245">
        <v>3</v>
      </c>
      <c r="L1027" s="267">
        <v>1092</v>
      </c>
      <c r="M1027" s="245" t="s">
        <v>1699</v>
      </c>
      <c r="N1027" s="267" t="s">
        <v>1699</v>
      </c>
      <c r="O1027" s="245" t="s">
        <v>1704</v>
      </c>
      <c r="P1027" s="267" t="s">
        <v>1704</v>
      </c>
      <c r="Q1027" s="245" t="s">
        <v>1704</v>
      </c>
      <c r="R1027" s="267" t="s">
        <v>1704</v>
      </c>
      <c r="S1027" s="245" t="s">
        <v>1699</v>
      </c>
      <c r="T1027" s="229" t="s">
        <v>1699</v>
      </c>
      <c r="U1027" s="234">
        <v>90042</v>
      </c>
    </row>
    <row r="1028" spans="1:21" s="200" customFormat="1" ht="11.25" customHeight="1" x14ac:dyDescent="0.2">
      <c r="A1028" s="179">
        <v>90043</v>
      </c>
      <c r="B1028" s="207" t="s">
        <v>1594</v>
      </c>
      <c r="C1028" s="267">
        <v>11</v>
      </c>
      <c r="D1028" s="267">
        <v>6534</v>
      </c>
      <c r="E1028" s="245" t="s">
        <v>1704</v>
      </c>
      <c r="F1028" s="267" t="s">
        <v>1704</v>
      </c>
      <c r="G1028" s="245" t="s">
        <v>1704</v>
      </c>
      <c r="H1028" s="267" t="s">
        <v>1704</v>
      </c>
      <c r="I1028" s="245">
        <v>3</v>
      </c>
      <c r="J1028" s="267">
        <v>435</v>
      </c>
      <c r="K1028" s="245">
        <v>3</v>
      </c>
      <c r="L1028" s="267">
        <v>888</v>
      </c>
      <c r="M1028" s="267" t="s">
        <v>1699</v>
      </c>
      <c r="N1028" s="267" t="s">
        <v>1699</v>
      </c>
      <c r="O1028" s="267" t="s">
        <v>1699</v>
      </c>
      <c r="P1028" s="267" t="s">
        <v>1699</v>
      </c>
      <c r="Q1028" s="245" t="s">
        <v>1704</v>
      </c>
      <c r="R1028" s="267" t="s">
        <v>1704</v>
      </c>
      <c r="S1028" s="245" t="s">
        <v>1699</v>
      </c>
      <c r="T1028" s="229" t="s">
        <v>1699</v>
      </c>
      <c r="U1028" s="234">
        <v>90043</v>
      </c>
    </row>
    <row r="1029" spans="1:21" ht="22.5" customHeight="1" x14ac:dyDescent="0.2">
      <c r="A1029" s="213" t="s">
        <v>730</v>
      </c>
      <c r="B1029" s="208" t="s">
        <v>731</v>
      </c>
      <c r="C1029" s="267">
        <v>43</v>
      </c>
      <c r="D1029" s="267">
        <v>61441</v>
      </c>
      <c r="E1029" s="267">
        <v>3</v>
      </c>
      <c r="F1029" s="267">
        <v>136</v>
      </c>
      <c r="G1029" s="267">
        <v>5</v>
      </c>
      <c r="H1029" s="267">
        <v>328</v>
      </c>
      <c r="I1029" s="267">
        <v>11</v>
      </c>
      <c r="J1029" s="267">
        <v>1820</v>
      </c>
      <c r="K1029" s="267">
        <v>11</v>
      </c>
      <c r="L1029" s="267">
        <v>3839</v>
      </c>
      <c r="M1029" s="267">
        <v>4</v>
      </c>
      <c r="N1029" s="267">
        <v>3106</v>
      </c>
      <c r="O1029" s="245">
        <v>4</v>
      </c>
      <c r="P1029" s="267">
        <v>6317</v>
      </c>
      <c r="Q1029" s="245" t="s">
        <v>1704</v>
      </c>
      <c r="R1029" s="267" t="s">
        <v>1704</v>
      </c>
      <c r="S1029" s="245" t="s">
        <v>1704</v>
      </c>
      <c r="T1029" s="229" t="s">
        <v>1704</v>
      </c>
      <c r="U1029" s="234">
        <v>91</v>
      </c>
    </row>
    <row r="1030" spans="1:21" ht="22.5" customHeight="1" x14ac:dyDescent="0.2">
      <c r="A1030" s="213" t="s">
        <v>732</v>
      </c>
      <c r="B1030" s="208" t="s">
        <v>731</v>
      </c>
      <c r="C1030" s="267">
        <v>43</v>
      </c>
      <c r="D1030" s="267">
        <v>61441</v>
      </c>
      <c r="E1030" s="267">
        <v>3</v>
      </c>
      <c r="F1030" s="267">
        <v>136</v>
      </c>
      <c r="G1030" s="267">
        <v>5</v>
      </c>
      <c r="H1030" s="267">
        <v>328</v>
      </c>
      <c r="I1030" s="267">
        <v>11</v>
      </c>
      <c r="J1030" s="267">
        <v>1820</v>
      </c>
      <c r="K1030" s="267">
        <v>11</v>
      </c>
      <c r="L1030" s="267">
        <v>3839</v>
      </c>
      <c r="M1030" s="267">
        <v>4</v>
      </c>
      <c r="N1030" s="267">
        <v>3106</v>
      </c>
      <c r="O1030" s="245">
        <v>4</v>
      </c>
      <c r="P1030" s="267">
        <v>6317</v>
      </c>
      <c r="Q1030" s="245" t="s">
        <v>1704</v>
      </c>
      <c r="R1030" s="267" t="s">
        <v>1704</v>
      </c>
      <c r="S1030" s="245" t="s">
        <v>1704</v>
      </c>
      <c r="T1030" s="229" t="s">
        <v>1704</v>
      </c>
      <c r="U1030" s="234">
        <v>910</v>
      </c>
    </row>
    <row r="1031" spans="1:21" s="200" customFormat="1" ht="11.25" customHeight="1" x14ac:dyDescent="0.2">
      <c r="A1031" s="179">
        <v>9101</v>
      </c>
      <c r="B1031" s="207" t="s">
        <v>1595</v>
      </c>
      <c r="C1031" s="245" t="s">
        <v>1704</v>
      </c>
      <c r="D1031" s="267" t="s">
        <v>1704</v>
      </c>
      <c r="E1031" s="245" t="s">
        <v>1704</v>
      </c>
      <c r="F1031" s="267" t="s">
        <v>1704</v>
      </c>
      <c r="G1031" s="267" t="s">
        <v>1699</v>
      </c>
      <c r="H1031" s="267" t="s">
        <v>1699</v>
      </c>
      <c r="I1031" s="267" t="s">
        <v>1699</v>
      </c>
      <c r="J1031" s="267" t="s">
        <v>1699</v>
      </c>
      <c r="K1031" s="267" t="s">
        <v>1699</v>
      </c>
      <c r="L1031" s="267" t="s">
        <v>1699</v>
      </c>
      <c r="M1031" s="267" t="s">
        <v>1704</v>
      </c>
      <c r="N1031" s="267" t="s">
        <v>1704</v>
      </c>
      <c r="O1031" s="245" t="s">
        <v>1704</v>
      </c>
      <c r="P1031" s="267" t="s">
        <v>1704</v>
      </c>
      <c r="Q1031" s="267" t="s">
        <v>1699</v>
      </c>
      <c r="R1031" s="267" t="s">
        <v>1699</v>
      </c>
      <c r="S1031" s="245" t="s">
        <v>1699</v>
      </c>
      <c r="T1031" s="229" t="s">
        <v>1699</v>
      </c>
      <c r="U1031" s="234">
        <v>9101</v>
      </c>
    </row>
    <row r="1032" spans="1:21" s="200" customFormat="1" ht="11.25" customHeight="1" x14ac:dyDescent="0.2">
      <c r="A1032" s="179">
        <v>9102</v>
      </c>
      <c r="B1032" s="207" t="s">
        <v>1596</v>
      </c>
      <c r="C1032" s="245" t="s">
        <v>1704</v>
      </c>
      <c r="D1032" s="267" t="s">
        <v>1704</v>
      </c>
      <c r="E1032" s="267" t="s">
        <v>1704</v>
      </c>
      <c r="F1032" s="267" t="s">
        <v>1704</v>
      </c>
      <c r="G1032" s="267" t="s">
        <v>1704</v>
      </c>
      <c r="H1032" s="267" t="s">
        <v>1704</v>
      </c>
      <c r="I1032" s="245">
        <v>8</v>
      </c>
      <c r="J1032" s="267">
        <v>1307</v>
      </c>
      <c r="K1032" s="245" t="s">
        <v>1704</v>
      </c>
      <c r="L1032" s="267" t="s">
        <v>1704</v>
      </c>
      <c r="M1032" s="245" t="s">
        <v>1704</v>
      </c>
      <c r="N1032" s="267" t="s">
        <v>1704</v>
      </c>
      <c r="O1032" s="245" t="s">
        <v>1704</v>
      </c>
      <c r="P1032" s="267" t="s">
        <v>1704</v>
      </c>
      <c r="Q1032" s="245" t="s">
        <v>1699</v>
      </c>
      <c r="R1032" s="267" t="s">
        <v>1699</v>
      </c>
      <c r="S1032" s="245" t="s">
        <v>1704</v>
      </c>
      <c r="T1032" s="229" t="s">
        <v>1704</v>
      </c>
      <c r="U1032" s="234">
        <v>9102</v>
      </c>
    </row>
    <row r="1033" spans="1:21" ht="22.5" x14ac:dyDescent="0.2">
      <c r="A1033" s="213" t="s">
        <v>1597</v>
      </c>
      <c r="B1033" s="208" t="s">
        <v>1598</v>
      </c>
      <c r="C1033" s="267">
        <v>7</v>
      </c>
      <c r="D1033" s="267">
        <v>2741</v>
      </c>
      <c r="E1033" s="267" t="s">
        <v>1699</v>
      </c>
      <c r="F1033" s="267" t="s">
        <v>1699</v>
      </c>
      <c r="G1033" s="245" t="s">
        <v>1704</v>
      </c>
      <c r="H1033" s="267" t="s">
        <v>1704</v>
      </c>
      <c r="I1033" s="245" t="s">
        <v>1704</v>
      </c>
      <c r="J1033" s="267" t="s">
        <v>1704</v>
      </c>
      <c r="K1033" s="245" t="s">
        <v>1704</v>
      </c>
      <c r="L1033" s="267" t="s">
        <v>1704</v>
      </c>
      <c r="M1033" s="267" t="s">
        <v>1704</v>
      </c>
      <c r="N1033" s="267" t="s">
        <v>1704</v>
      </c>
      <c r="O1033" s="267" t="s">
        <v>1704</v>
      </c>
      <c r="P1033" s="267" t="s">
        <v>1704</v>
      </c>
      <c r="Q1033" s="267" t="s">
        <v>1699</v>
      </c>
      <c r="R1033" s="267" t="s">
        <v>1699</v>
      </c>
      <c r="S1033" s="245" t="s">
        <v>1699</v>
      </c>
      <c r="T1033" s="229" t="s">
        <v>1699</v>
      </c>
      <c r="U1033" s="234">
        <v>9103</v>
      </c>
    </row>
    <row r="1034" spans="1:21" s="200" customFormat="1" ht="11.25" customHeight="1" x14ac:dyDescent="0.2">
      <c r="A1034" s="179">
        <v>9104</v>
      </c>
      <c r="B1034" s="207" t="s">
        <v>1599</v>
      </c>
      <c r="C1034" s="267">
        <v>10</v>
      </c>
      <c r="D1034" s="267">
        <v>16310</v>
      </c>
      <c r="E1034" s="245" t="s">
        <v>1704</v>
      </c>
      <c r="F1034" s="267" t="s">
        <v>1704</v>
      </c>
      <c r="G1034" s="245" t="s">
        <v>1699</v>
      </c>
      <c r="H1034" s="267" t="s">
        <v>1699</v>
      </c>
      <c r="I1034" s="267" t="s">
        <v>1704</v>
      </c>
      <c r="J1034" s="267" t="s">
        <v>1704</v>
      </c>
      <c r="K1034" s="267">
        <v>5</v>
      </c>
      <c r="L1034" s="267">
        <v>2099</v>
      </c>
      <c r="M1034" s="245" t="s">
        <v>1699</v>
      </c>
      <c r="N1034" s="267" t="s">
        <v>1699</v>
      </c>
      <c r="O1034" s="267" t="s">
        <v>1704</v>
      </c>
      <c r="P1034" s="267" t="s">
        <v>1704</v>
      </c>
      <c r="Q1034" s="245" t="s">
        <v>1704</v>
      </c>
      <c r="R1034" s="267" t="s">
        <v>1704</v>
      </c>
      <c r="S1034" s="245" t="s">
        <v>1704</v>
      </c>
      <c r="T1034" s="229" t="s">
        <v>1704</v>
      </c>
      <c r="U1034" s="234">
        <v>9104</v>
      </c>
    </row>
    <row r="1035" spans="1:21" ht="11.25" customHeight="1" x14ac:dyDescent="0.2">
      <c r="A1035" s="211">
        <v>92</v>
      </c>
      <c r="B1035" s="207" t="s">
        <v>733</v>
      </c>
      <c r="C1035" s="267">
        <v>177</v>
      </c>
      <c r="D1035" s="267">
        <v>423827</v>
      </c>
      <c r="E1035" s="267">
        <v>20</v>
      </c>
      <c r="F1035" s="267">
        <v>689</v>
      </c>
      <c r="G1035" s="267">
        <v>14</v>
      </c>
      <c r="H1035" s="267">
        <v>1097</v>
      </c>
      <c r="I1035" s="267">
        <v>48</v>
      </c>
      <c r="J1035" s="267">
        <v>7635</v>
      </c>
      <c r="K1035" s="267">
        <v>45</v>
      </c>
      <c r="L1035" s="267">
        <v>15852</v>
      </c>
      <c r="M1035" s="267">
        <v>27</v>
      </c>
      <c r="N1035" s="267">
        <v>17736</v>
      </c>
      <c r="O1035" s="245">
        <v>14</v>
      </c>
      <c r="P1035" s="267">
        <v>19923</v>
      </c>
      <c r="Q1035" s="267" t="s">
        <v>1704</v>
      </c>
      <c r="R1035" s="267" t="s">
        <v>1704</v>
      </c>
      <c r="S1035" s="245" t="s">
        <v>1704</v>
      </c>
      <c r="T1035" s="229" t="s">
        <v>1704</v>
      </c>
      <c r="U1035" s="234">
        <v>92</v>
      </c>
    </row>
    <row r="1036" spans="1:21" s="200" customFormat="1" ht="11.25" customHeight="1" x14ac:dyDescent="0.2">
      <c r="A1036" s="179">
        <v>920</v>
      </c>
      <c r="B1036" s="207" t="s">
        <v>733</v>
      </c>
      <c r="C1036" s="267">
        <v>177</v>
      </c>
      <c r="D1036" s="267">
        <v>423827</v>
      </c>
      <c r="E1036" s="267">
        <v>20</v>
      </c>
      <c r="F1036" s="267">
        <v>689</v>
      </c>
      <c r="G1036" s="267">
        <v>14</v>
      </c>
      <c r="H1036" s="267">
        <v>1097</v>
      </c>
      <c r="I1036" s="267">
        <v>48</v>
      </c>
      <c r="J1036" s="267">
        <v>7635</v>
      </c>
      <c r="K1036" s="267">
        <v>45</v>
      </c>
      <c r="L1036" s="267">
        <v>15852</v>
      </c>
      <c r="M1036" s="267">
        <v>27</v>
      </c>
      <c r="N1036" s="267">
        <v>17736</v>
      </c>
      <c r="O1036" s="245">
        <v>14</v>
      </c>
      <c r="P1036" s="267">
        <v>19923</v>
      </c>
      <c r="Q1036" s="267" t="s">
        <v>1704</v>
      </c>
      <c r="R1036" s="267" t="s">
        <v>1704</v>
      </c>
      <c r="S1036" s="245" t="s">
        <v>1704</v>
      </c>
      <c r="T1036" s="229" t="s">
        <v>1704</v>
      </c>
      <c r="U1036" s="234">
        <v>920</v>
      </c>
    </row>
    <row r="1037" spans="1:21" s="200" customFormat="1" ht="11.25" customHeight="1" x14ac:dyDescent="0.2">
      <c r="A1037" s="179">
        <v>9200</v>
      </c>
      <c r="B1037" s="207" t="s">
        <v>733</v>
      </c>
      <c r="C1037" s="267">
        <v>177</v>
      </c>
      <c r="D1037" s="267">
        <v>423827</v>
      </c>
      <c r="E1037" s="267">
        <v>20</v>
      </c>
      <c r="F1037" s="267">
        <v>689</v>
      </c>
      <c r="G1037" s="267">
        <v>14</v>
      </c>
      <c r="H1037" s="267">
        <v>1097</v>
      </c>
      <c r="I1037" s="267">
        <v>48</v>
      </c>
      <c r="J1037" s="267">
        <v>7635</v>
      </c>
      <c r="K1037" s="267">
        <v>45</v>
      </c>
      <c r="L1037" s="267">
        <v>15852</v>
      </c>
      <c r="M1037" s="267">
        <v>27</v>
      </c>
      <c r="N1037" s="267">
        <v>17736</v>
      </c>
      <c r="O1037" s="245">
        <v>14</v>
      </c>
      <c r="P1037" s="267">
        <v>19923</v>
      </c>
      <c r="Q1037" s="267" t="s">
        <v>1704</v>
      </c>
      <c r="R1037" s="267" t="s">
        <v>1704</v>
      </c>
      <c r="S1037" s="245" t="s">
        <v>1704</v>
      </c>
      <c r="T1037" s="229" t="s">
        <v>1704</v>
      </c>
      <c r="U1037" s="234">
        <v>9200</v>
      </c>
    </row>
    <row r="1038" spans="1:21" s="200" customFormat="1" ht="11.25" customHeight="1" x14ac:dyDescent="0.2">
      <c r="A1038" s="179">
        <v>92001</v>
      </c>
      <c r="B1038" s="207" t="s">
        <v>1600</v>
      </c>
      <c r="C1038" s="245" t="s">
        <v>1704</v>
      </c>
      <c r="D1038" s="267" t="s">
        <v>1704</v>
      </c>
      <c r="E1038" s="267">
        <v>16</v>
      </c>
      <c r="F1038" s="267">
        <v>552</v>
      </c>
      <c r="G1038" s="267" t="s">
        <v>1704</v>
      </c>
      <c r="H1038" s="267" t="s">
        <v>1704</v>
      </c>
      <c r="I1038" s="267">
        <v>42</v>
      </c>
      <c r="J1038" s="267">
        <v>6825</v>
      </c>
      <c r="K1038" s="245" t="s">
        <v>1704</v>
      </c>
      <c r="L1038" s="267" t="s">
        <v>1704</v>
      </c>
      <c r="M1038" s="267" t="s">
        <v>1704</v>
      </c>
      <c r="N1038" s="267" t="s">
        <v>1704</v>
      </c>
      <c r="O1038" s="267" t="s">
        <v>1704</v>
      </c>
      <c r="P1038" s="267" t="s">
        <v>1704</v>
      </c>
      <c r="Q1038" s="245" t="s">
        <v>1704</v>
      </c>
      <c r="R1038" s="267" t="s">
        <v>1704</v>
      </c>
      <c r="S1038" s="245" t="s">
        <v>1704</v>
      </c>
      <c r="T1038" s="229" t="s">
        <v>1704</v>
      </c>
      <c r="U1038" s="234">
        <v>92001</v>
      </c>
    </row>
    <row r="1039" spans="1:21" s="200" customFormat="1" ht="11.25" customHeight="1" x14ac:dyDescent="0.2">
      <c r="A1039" s="179">
        <v>92002</v>
      </c>
      <c r="B1039" s="207" t="s">
        <v>1601</v>
      </c>
      <c r="C1039" s="245" t="s">
        <v>1704</v>
      </c>
      <c r="D1039" s="267" t="s">
        <v>1704</v>
      </c>
      <c r="E1039" s="267" t="s">
        <v>1699</v>
      </c>
      <c r="F1039" s="267" t="s">
        <v>1699</v>
      </c>
      <c r="G1039" s="267" t="s">
        <v>1699</v>
      </c>
      <c r="H1039" s="267" t="s">
        <v>1699</v>
      </c>
      <c r="I1039" s="267" t="s">
        <v>1699</v>
      </c>
      <c r="J1039" s="267" t="s">
        <v>1699</v>
      </c>
      <c r="K1039" s="267" t="s">
        <v>1704</v>
      </c>
      <c r="L1039" s="267" t="s">
        <v>1704</v>
      </c>
      <c r="M1039" s="267" t="s">
        <v>1699</v>
      </c>
      <c r="N1039" s="267" t="s">
        <v>1699</v>
      </c>
      <c r="O1039" s="267" t="s">
        <v>1699</v>
      </c>
      <c r="P1039" s="267" t="s">
        <v>1699</v>
      </c>
      <c r="Q1039" s="245" t="s">
        <v>1699</v>
      </c>
      <c r="R1039" s="267" t="s">
        <v>1699</v>
      </c>
      <c r="S1039" s="245" t="s">
        <v>1699</v>
      </c>
      <c r="T1039" s="229" t="s">
        <v>1699</v>
      </c>
      <c r="U1039" s="234">
        <v>92002</v>
      </c>
    </row>
    <row r="1040" spans="1:21" s="200" customFormat="1" ht="11.25" customHeight="1" x14ac:dyDescent="0.2">
      <c r="A1040" s="179">
        <v>92003</v>
      </c>
      <c r="B1040" s="207" t="s">
        <v>1602</v>
      </c>
      <c r="C1040" s="245" t="s">
        <v>1704</v>
      </c>
      <c r="D1040" s="267" t="s">
        <v>1704</v>
      </c>
      <c r="E1040" s="267">
        <v>4</v>
      </c>
      <c r="F1040" s="267">
        <v>136</v>
      </c>
      <c r="G1040" s="267" t="s">
        <v>1704</v>
      </c>
      <c r="H1040" s="267" t="s">
        <v>1704</v>
      </c>
      <c r="I1040" s="267">
        <v>6</v>
      </c>
      <c r="J1040" s="267">
        <v>810</v>
      </c>
      <c r="K1040" s="245" t="s">
        <v>1704</v>
      </c>
      <c r="L1040" s="267" t="s">
        <v>1704</v>
      </c>
      <c r="M1040" s="267" t="s">
        <v>1704</v>
      </c>
      <c r="N1040" s="267" t="s">
        <v>1704</v>
      </c>
      <c r="O1040" s="245" t="s">
        <v>1704</v>
      </c>
      <c r="P1040" s="267" t="s">
        <v>1704</v>
      </c>
      <c r="Q1040" s="245" t="s">
        <v>1699</v>
      </c>
      <c r="R1040" s="267" t="s">
        <v>1699</v>
      </c>
      <c r="S1040" s="245" t="s">
        <v>1699</v>
      </c>
      <c r="T1040" s="229" t="s">
        <v>1699</v>
      </c>
      <c r="U1040" s="234">
        <v>92003</v>
      </c>
    </row>
    <row r="1041" spans="1:21" ht="22.5" customHeight="1" x14ac:dyDescent="0.2">
      <c r="A1041" s="213" t="s">
        <v>734</v>
      </c>
      <c r="B1041" s="208" t="s">
        <v>735</v>
      </c>
      <c r="C1041" s="267">
        <v>1774</v>
      </c>
      <c r="D1041" s="267">
        <v>633500</v>
      </c>
      <c r="E1041" s="267">
        <v>603</v>
      </c>
      <c r="F1041" s="267">
        <v>19221</v>
      </c>
      <c r="G1041" s="267">
        <v>385</v>
      </c>
      <c r="H1041" s="267">
        <v>27493</v>
      </c>
      <c r="I1041" s="267">
        <v>367</v>
      </c>
      <c r="J1041" s="267">
        <v>57621</v>
      </c>
      <c r="K1041" s="267">
        <v>212</v>
      </c>
      <c r="L1041" s="267">
        <v>74296</v>
      </c>
      <c r="M1041" s="267">
        <v>117</v>
      </c>
      <c r="N1041" s="267">
        <v>80380</v>
      </c>
      <c r="O1041" s="267">
        <v>46</v>
      </c>
      <c r="P1041" s="267">
        <v>64291</v>
      </c>
      <c r="Q1041" s="267">
        <v>32</v>
      </c>
      <c r="R1041" s="267">
        <v>98976</v>
      </c>
      <c r="S1041" s="245">
        <v>8</v>
      </c>
      <c r="T1041" s="229">
        <v>53486</v>
      </c>
      <c r="U1041" s="234">
        <v>93</v>
      </c>
    </row>
    <row r="1042" spans="1:21" s="200" customFormat="1" ht="11.25" customHeight="1" x14ac:dyDescent="0.2">
      <c r="A1042" s="179">
        <v>931</v>
      </c>
      <c r="B1042" s="207" t="s">
        <v>736</v>
      </c>
      <c r="C1042" s="267">
        <v>825</v>
      </c>
      <c r="D1042" s="267">
        <v>386531</v>
      </c>
      <c r="E1042" s="267">
        <v>272</v>
      </c>
      <c r="F1042" s="267">
        <v>8704</v>
      </c>
      <c r="G1042" s="267">
        <v>162</v>
      </c>
      <c r="H1042" s="267">
        <v>11734</v>
      </c>
      <c r="I1042" s="267">
        <v>162</v>
      </c>
      <c r="J1042" s="267">
        <v>25555</v>
      </c>
      <c r="K1042" s="267">
        <v>106</v>
      </c>
      <c r="L1042" s="267">
        <v>36667</v>
      </c>
      <c r="M1042" s="267">
        <v>76</v>
      </c>
      <c r="N1042" s="267">
        <v>52272</v>
      </c>
      <c r="O1042" s="267">
        <v>24</v>
      </c>
      <c r="P1042" s="267">
        <v>32823</v>
      </c>
      <c r="Q1042" s="267">
        <v>16</v>
      </c>
      <c r="R1042" s="267">
        <v>48384</v>
      </c>
      <c r="S1042" s="245" t="s">
        <v>1704</v>
      </c>
      <c r="T1042" s="229" t="s">
        <v>1704</v>
      </c>
      <c r="U1042" s="234">
        <v>931</v>
      </c>
    </row>
    <row r="1043" spans="1:21" s="200" customFormat="1" ht="11.25" customHeight="1" x14ac:dyDescent="0.2">
      <c r="A1043" s="179">
        <v>9311</v>
      </c>
      <c r="B1043" s="207" t="s">
        <v>1603</v>
      </c>
      <c r="C1043" s="267">
        <v>147</v>
      </c>
      <c r="D1043" s="267">
        <v>81079</v>
      </c>
      <c r="E1043" s="267">
        <v>19</v>
      </c>
      <c r="F1043" s="267">
        <v>631</v>
      </c>
      <c r="G1043" s="267">
        <v>24</v>
      </c>
      <c r="H1043" s="267">
        <v>1756</v>
      </c>
      <c r="I1043" s="267">
        <v>35</v>
      </c>
      <c r="J1043" s="267">
        <v>5612</v>
      </c>
      <c r="K1043" s="267">
        <v>34</v>
      </c>
      <c r="L1043" s="267">
        <v>11631</v>
      </c>
      <c r="M1043" s="267">
        <v>16</v>
      </c>
      <c r="N1043" s="267">
        <v>11382</v>
      </c>
      <c r="O1043" s="267" t="s">
        <v>1704</v>
      </c>
      <c r="P1043" s="267" t="s">
        <v>1704</v>
      </c>
      <c r="Q1043" s="245">
        <v>7</v>
      </c>
      <c r="R1043" s="267">
        <v>23143</v>
      </c>
      <c r="S1043" s="245" t="s">
        <v>1704</v>
      </c>
      <c r="T1043" s="229" t="s">
        <v>1704</v>
      </c>
      <c r="U1043" s="234">
        <v>9311</v>
      </c>
    </row>
    <row r="1044" spans="1:21" s="200" customFormat="1" ht="11.25" customHeight="1" x14ac:dyDescent="0.2">
      <c r="A1044" s="179">
        <v>9312</v>
      </c>
      <c r="B1044" s="207" t="s">
        <v>1604</v>
      </c>
      <c r="C1044" s="267">
        <v>295</v>
      </c>
      <c r="D1044" s="267">
        <v>186660</v>
      </c>
      <c r="E1044" s="267">
        <v>160</v>
      </c>
      <c r="F1044" s="267">
        <v>5158</v>
      </c>
      <c r="G1044" s="267">
        <v>62</v>
      </c>
      <c r="H1044" s="267">
        <v>4306</v>
      </c>
      <c r="I1044" s="267">
        <v>43</v>
      </c>
      <c r="J1044" s="267">
        <v>6544</v>
      </c>
      <c r="K1044" s="245">
        <v>16</v>
      </c>
      <c r="L1044" s="267">
        <v>5654</v>
      </c>
      <c r="M1044" s="267">
        <v>4</v>
      </c>
      <c r="N1044" s="267">
        <v>2506</v>
      </c>
      <c r="O1044" s="267">
        <v>3</v>
      </c>
      <c r="P1044" s="267">
        <v>4682</v>
      </c>
      <c r="Q1044" s="245">
        <v>3</v>
      </c>
      <c r="R1044" s="267">
        <v>7944</v>
      </c>
      <c r="S1044" s="245" t="s">
        <v>1704</v>
      </c>
      <c r="T1044" s="229" t="s">
        <v>1704</v>
      </c>
      <c r="U1044" s="234">
        <v>9312</v>
      </c>
    </row>
    <row r="1045" spans="1:21" s="200" customFormat="1" ht="11.25" customHeight="1" x14ac:dyDescent="0.2">
      <c r="A1045" s="179">
        <v>9313</v>
      </c>
      <c r="B1045" s="207" t="s">
        <v>1605</v>
      </c>
      <c r="C1045" s="267">
        <v>243</v>
      </c>
      <c r="D1045" s="267">
        <v>79929</v>
      </c>
      <c r="E1045" s="267">
        <v>39</v>
      </c>
      <c r="F1045" s="267">
        <v>1246</v>
      </c>
      <c r="G1045" s="267">
        <v>42</v>
      </c>
      <c r="H1045" s="267">
        <v>3227</v>
      </c>
      <c r="I1045" s="267">
        <v>62</v>
      </c>
      <c r="J1045" s="267">
        <v>9928</v>
      </c>
      <c r="K1045" s="267">
        <v>44</v>
      </c>
      <c r="L1045" s="267">
        <v>15371</v>
      </c>
      <c r="M1045" s="267">
        <v>46</v>
      </c>
      <c r="N1045" s="267">
        <v>31866</v>
      </c>
      <c r="O1045" s="245" t="s">
        <v>1704</v>
      </c>
      <c r="P1045" s="267" t="s">
        <v>1704</v>
      </c>
      <c r="Q1045" s="245" t="s">
        <v>1704</v>
      </c>
      <c r="R1045" s="267" t="s">
        <v>1704</v>
      </c>
      <c r="S1045" s="245" t="s">
        <v>1699</v>
      </c>
      <c r="T1045" s="229" t="s">
        <v>1699</v>
      </c>
      <c r="U1045" s="234">
        <v>9313</v>
      </c>
    </row>
    <row r="1046" spans="1:21" s="200" customFormat="1" ht="11.25" customHeight="1" x14ac:dyDescent="0.2">
      <c r="A1046" s="179">
        <v>9319</v>
      </c>
      <c r="B1046" s="207" t="s">
        <v>1606</v>
      </c>
      <c r="C1046" s="267">
        <v>140</v>
      </c>
      <c r="D1046" s="267">
        <v>38863</v>
      </c>
      <c r="E1046" s="267">
        <v>54</v>
      </c>
      <c r="F1046" s="267">
        <v>1668</v>
      </c>
      <c r="G1046" s="267">
        <v>34</v>
      </c>
      <c r="H1046" s="267">
        <v>2445</v>
      </c>
      <c r="I1046" s="267">
        <v>22</v>
      </c>
      <c r="J1046" s="267">
        <v>3470</v>
      </c>
      <c r="K1046" s="245">
        <v>12</v>
      </c>
      <c r="L1046" s="267">
        <v>4011</v>
      </c>
      <c r="M1046" s="267">
        <v>10</v>
      </c>
      <c r="N1046" s="267">
        <v>6518</v>
      </c>
      <c r="O1046" s="245">
        <v>3</v>
      </c>
      <c r="P1046" s="267">
        <v>4324</v>
      </c>
      <c r="Q1046" s="245" t="s">
        <v>1704</v>
      </c>
      <c r="R1046" s="267" t="s">
        <v>1704</v>
      </c>
      <c r="S1046" s="245" t="s">
        <v>1704</v>
      </c>
      <c r="T1046" s="229" t="s">
        <v>1704</v>
      </c>
      <c r="U1046" s="234">
        <v>9319</v>
      </c>
    </row>
    <row r="1047" spans="1:21" ht="22.5" customHeight="1" x14ac:dyDescent="0.2">
      <c r="A1047" s="213" t="s">
        <v>737</v>
      </c>
      <c r="B1047" s="208" t="s">
        <v>738</v>
      </c>
      <c r="C1047" s="267">
        <v>949</v>
      </c>
      <c r="D1047" s="267">
        <v>246969</v>
      </c>
      <c r="E1047" s="267">
        <v>331</v>
      </c>
      <c r="F1047" s="267">
        <v>10518</v>
      </c>
      <c r="G1047" s="267">
        <v>223</v>
      </c>
      <c r="H1047" s="267">
        <v>15758</v>
      </c>
      <c r="I1047" s="267">
        <v>205</v>
      </c>
      <c r="J1047" s="267">
        <v>32066</v>
      </c>
      <c r="K1047" s="267">
        <v>106</v>
      </c>
      <c r="L1047" s="267">
        <v>37629</v>
      </c>
      <c r="M1047" s="267">
        <v>41</v>
      </c>
      <c r="N1047" s="267">
        <v>28108</v>
      </c>
      <c r="O1047" s="267">
        <v>22</v>
      </c>
      <c r="P1047" s="267">
        <v>31468</v>
      </c>
      <c r="Q1047" s="267">
        <v>16</v>
      </c>
      <c r="R1047" s="267">
        <v>50592</v>
      </c>
      <c r="S1047" s="245" t="s">
        <v>1704</v>
      </c>
      <c r="T1047" s="229" t="s">
        <v>1704</v>
      </c>
      <c r="U1047" s="234">
        <v>932</v>
      </c>
    </row>
    <row r="1048" spans="1:21" s="200" customFormat="1" ht="11.25" customHeight="1" x14ac:dyDescent="0.2">
      <c r="A1048" s="179">
        <v>9321</v>
      </c>
      <c r="B1048" s="207" t="s">
        <v>1607</v>
      </c>
      <c r="C1048" s="267">
        <v>105</v>
      </c>
      <c r="D1048" s="267">
        <v>34695</v>
      </c>
      <c r="E1048" s="267">
        <v>14</v>
      </c>
      <c r="F1048" s="267">
        <v>454</v>
      </c>
      <c r="G1048" s="267">
        <v>26</v>
      </c>
      <c r="H1048" s="267">
        <v>1860</v>
      </c>
      <c r="I1048" s="267">
        <v>51</v>
      </c>
      <c r="J1048" s="267">
        <v>8718</v>
      </c>
      <c r="K1048" s="267">
        <v>9</v>
      </c>
      <c r="L1048" s="267">
        <v>3343</v>
      </c>
      <c r="M1048" s="245" t="s">
        <v>1704</v>
      </c>
      <c r="N1048" s="267" t="s">
        <v>1704</v>
      </c>
      <c r="O1048" s="267" t="s">
        <v>1704</v>
      </c>
      <c r="P1048" s="267" t="s">
        <v>1704</v>
      </c>
      <c r="Q1048" s="267" t="s">
        <v>1704</v>
      </c>
      <c r="R1048" s="267" t="s">
        <v>1704</v>
      </c>
      <c r="S1048" s="245" t="s">
        <v>1699</v>
      </c>
      <c r="T1048" s="229" t="s">
        <v>1699</v>
      </c>
      <c r="U1048" s="234">
        <v>9321</v>
      </c>
    </row>
    <row r="1049" spans="1:21" ht="22.5" x14ac:dyDescent="0.2">
      <c r="A1049" s="213" t="s">
        <v>1608</v>
      </c>
      <c r="B1049" s="208" t="s">
        <v>1609</v>
      </c>
      <c r="C1049" s="267">
        <v>844</v>
      </c>
      <c r="D1049" s="267">
        <v>212274</v>
      </c>
      <c r="E1049" s="267">
        <v>317</v>
      </c>
      <c r="F1049" s="267">
        <v>10064</v>
      </c>
      <c r="G1049" s="267">
        <v>197</v>
      </c>
      <c r="H1049" s="267">
        <v>13898</v>
      </c>
      <c r="I1049" s="267">
        <v>154</v>
      </c>
      <c r="J1049" s="267">
        <v>23348</v>
      </c>
      <c r="K1049" s="267">
        <v>97</v>
      </c>
      <c r="L1049" s="267">
        <v>34286</v>
      </c>
      <c r="M1049" s="245" t="s">
        <v>1704</v>
      </c>
      <c r="N1049" s="267" t="s">
        <v>1704</v>
      </c>
      <c r="O1049" s="267" t="s">
        <v>1704</v>
      </c>
      <c r="P1049" s="267" t="s">
        <v>1704</v>
      </c>
      <c r="Q1049" s="267" t="s">
        <v>1704</v>
      </c>
      <c r="R1049" s="267" t="s">
        <v>1704</v>
      </c>
      <c r="S1049" s="245" t="s">
        <v>1704</v>
      </c>
      <c r="T1049" s="229" t="s">
        <v>1704</v>
      </c>
      <c r="U1049" s="234">
        <v>9329</v>
      </c>
    </row>
    <row r="1050" spans="1:21" ht="11.25" customHeight="1" x14ac:dyDescent="0.2">
      <c r="A1050" s="213"/>
      <c r="B1050" s="208"/>
      <c r="C1050" s="267"/>
      <c r="D1050" s="267"/>
      <c r="E1050" s="267"/>
      <c r="F1050" s="267"/>
      <c r="G1050" s="267"/>
      <c r="H1050" s="267"/>
      <c r="I1050" s="267"/>
      <c r="J1050" s="267"/>
      <c r="K1050" s="267"/>
      <c r="L1050" s="267"/>
      <c r="M1050" s="245"/>
      <c r="N1050" s="267"/>
      <c r="O1050" s="267"/>
      <c r="P1050" s="267"/>
      <c r="Q1050" s="267"/>
      <c r="R1050" s="267"/>
      <c r="S1050" s="245"/>
      <c r="T1050" s="229"/>
      <c r="U1050" s="234"/>
    </row>
    <row r="1051" spans="1:21" s="196" customFormat="1" ht="11.25" customHeight="1" x14ac:dyDescent="0.2">
      <c r="A1051" s="189" t="s">
        <v>249</v>
      </c>
      <c r="B1051" s="210" t="s">
        <v>264</v>
      </c>
      <c r="C1051" s="144">
        <v>16100</v>
      </c>
      <c r="D1051" s="144">
        <v>2945893</v>
      </c>
      <c r="E1051" s="144">
        <v>6869</v>
      </c>
      <c r="F1051" s="144">
        <v>223029</v>
      </c>
      <c r="G1051" s="144">
        <v>4346</v>
      </c>
      <c r="H1051" s="144">
        <v>306291</v>
      </c>
      <c r="I1051" s="144">
        <v>3291</v>
      </c>
      <c r="J1051" s="144">
        <v>510700</v>
      </c>
      <c r="K1051" s="144">
        <v>1072</v>
      </c>
      <c r="L1051" s="144">
        <v>363602</v>
      </c>
      <c r="M1051" s="144">
        <v>351</v>
      </c>
      <c r="N1051" s="144">
        <v>231270</v>
      </c>
      <c r="O1051" s="144">
        <v>110</v>
      </c>
      <c r="P1051" s="144">
        <v>152597</v>
      </c>
      <c r="Q1051" s="144">
        <v>40</v>
      </c>
      <c r="R1051" s="144">
        <v>121015</v>
      </c>
      <c r="S1051" s="206">
        <v>10</v>
      </c>
      <c r="T1051" s="90">
        <v>78527</v>
      </c>
      <c r="U1051" s="236" t="s">
        <v>1610</v>
      </c>
    </row>
    <row r="1052" spans="1:21" ht="22.5" customHeight="1" x14ac:dyDescent="0.2">
      <c r="A1052" s="213" t="s">
        <v>740</v>
      </c>
      <c r="B1052" s="208" t="s">
        <v>741</v>
      </c>
      <c r="C1052" s="267">
        <v>652</v>
      </c>
      <c r="D1052" s="267">
        <v>250264</v>
      </c>
      <c r="E1052" s="267">
        <v>242</v>
      </c>
      <c r="F1052" s="267">
        <v>7509</v>
      </c>
      <c r="G1052" s="267">
        <v>138</v>
      </c>
      <c r="H1052" s="267">
        <v>9639</v>
      </c>
      <c r="I1052" s="267">
        <v>144</v>
      </c>
      <c r="J1052" s="267">
        <v>22122</v>
      </c>
      <c r="K1052" s="267">
        <v>64</v>
      </c>
      <c r="L1052" s="267">
        <v>22543</v>
      </c>
      <c r="M1052" s="267">
        <v>28</v>
      </c>
      <c r="N1052" s="267">
        <v>19139</v>
      </c>
      <c r="O1052" s="267">
        <v>17</v>
      </c>
      <c r="P1052" s="267">
        <v>23771</v>
      </c>
      <c r="Q1052" s="267">
        <v>11</v>
      </c>
      <c r="R1052" s="267">
        <v>34814</v>
      </c>
      <c r="S1052" s="245">
        <v>4</v>
      </c>
      <c r="T1052" s="229">
        <v>31166</v>
      </c>
      <c r="U1052" s="234">
        <v>94</v>
      </c>
    </row>
    <row r="1053" spans="1:21" ht="22.5" x14ac:dyDescent="0.2">
      <c r="A1053" s="213" t="s">
        <v>742</v>
      </c>
      <c r="B1053" s="208" t="s">
        <v>743</v>
      </c>
      <c r="C1053" s="267">
        <v>43</v>
      </c>
      <c r="D1053" s="267">
        <v>74029</v>
      </c>
      <c r="E1053" s="267">
        <v>10</v>
      </c>
      <c r="F1053" s="267">
        <v>292</v>
      </c>
      <c r="G1053" s="267">
        <v>8</v>
      </c>
      <c r="H1053" s="267">
        <v>623</v>
      </c>
      <c r="I1053" s="267">
        <v>10</v>
      </c>
      <c r="J1053" s="267">
        <v>1689</v>
      </c>
      <c r="K1053" s="267">
        <v>6</v>
      </c>
      <c r="L1053" s="267">
        <v>2327</v>
      </c>
      <c r="M1053" s="267">
        <v>5</v>
      </c>
      <c r="N1053" s="267">
        <v>3516</v>
      </c>
      <c r="O1053" s="267" t="s">
        <v>1699</v>
      </c>
      <c r="P1053" s="267" t="s">
        <v>1699</v>
      </c>
      <c r="Q1053" s="245" t="s">
        <v>1704</v>
      </c>
      <c r="R1053" s="267" t="s">
        <v>1704</v>
      </c>
      <c r="S1053" s="245" t="s">
        <v>1699</v>
      </c>
      <c r="T1053" s="229" t="s">
        <v>1699</v>
      </c>
      <c r="U1053" s="234">
        <v>941</v>
      </c>
    </row>
    <row r="1054" spans="1:21" s="200" customFormat="1" ht="11.25" customHeight="1" x14ac:dyDescent="0.2">
      <c r="A1054" s="179">
        <v>9411</v>
      </c>
      <c r="B1054" s="207" t="s">
        <v>1611</v>
      </c>
      <c r="C1054" s="267">
        <v>24</v>
      </c>
      <c r="D1054" s="267">
        <v>71089</v>
      </c>
      <c r="E1054" s="245">
        <v>4</v>
      </c>
      <c r="F1054" s="267">
        <v>114</v>
      </c>
      <c r="G1054" s="267">
        <v>3</v>
      </c>
      <c r="H1054" s="267">
        <v>226</v>
      </c>
      <c r="I1054" s="267" t="s">
        <v>1704</v>
      </c>
      <c r="J1054" s="267" t="s">
        <v>1704</v>
      </c>
      <c r="K1054" s="267" t="s">
        <v>1704</v>
      </c>
      <c r="L1054" s="267" t="s">
        <v>1704</v>
      </c>
      <c r="M1054" s="267" t="s">
        <v>1704</v>
      </c>
      <c r="N1054" s="267" t="s">
        <v>1704</v>
      </c>
      <c r="O1054" s="267" t="s">
        <v>1699</v>
      </c>
      <c r="P1054" s="267" t="s">
        <v>1699</v>
      </c>
      <c r="Q1054" s="245" t="s">
        <v>1704</v>
      </c>
      <c r="R1054" s="267" t="s">
        <v>1704</v>
      </c>
      <c r="S1054" s="245" t="s">
        <v>1699</v>
      </c>
      <c r="T1054" s="229" t="s">
        <v>1699</v>
      </c>
      <c r="U1054" s="234">
        <v>9411</v>
      </c>
    </row>
    <row r="1055" spans="1:21" s="200" customFormat="1" ht="11.25" customHeight="1" x14ac:dyDescent="0.2">
      <c r="A1055" s="179">
        <v>9412</v>
      </c>
      <c r="B1055" s="207" t="s">
        <v>1612</v>
      </c>
      <c r="C1055" s="267">
        <v>19</v>
      </c>
      <c r="D1055" s="267">
        <v>2940</v>
      </c>
      <c r="E1055" s="245">
        <v>6</v>
      </c>
      <c r="F1055" s="267">
        <v>178</v>
      </c>
      <c r="G1055" s="267">
        <v>5</v>
      </c>
      <c r="H1055" s="267">
        <v>397</v>
      </c>
      <c r="I1055" s="267" t="s">
        <v>1704</v>
      </c>
      <c r="J1055" s="267" t="s">
        <v>1704</v>
      </c>
      <c r="K1055" s="267" t="s">
        <v>1704</v>
      </c>
      <c r="L1055" s="267" t="s">
        <v>1704</v>
      </c>
      <c r="M1055" s="267" t="s">
        <v>1704</v>
      </c>
      <c r="N1055" s="267" t="s">
        <v>1704</v>
      </c>
      <c r="O1055" s="267" t="s">
        <v>1699</v>
      </c>
      <c r="P1055" s="267" t="s">
        <v>1699</v>
      </c>
      <c r="Q1055" s="245" t="s">
        <v>1699</v>
      </c>
      <c r="R1055" s="267" t="s">
        <v>1699</v>
      </c>
      <c r="S1055" s="245" t="s">
        <v>1699</v>
      </c>
      <c r="T1055" s="229" t="s">
        <v>1699</v>
      </c>
      <c r="U1055" s="234">
        <v>9412</v>
      </c>
    </row>
    <row r="1056" spans="1:21" ht="22.5" customHeight="1" x14ac:dyDescent="0.2">
      <c r="A1056" s="213" t="s">
        <v>745</v>
      </c>
      <c r="B1056" s="208" t="s">
        <v>1613</v>
      </c>
      <c r="C1056" s="267">
        <v>609</v>
      </c>
      <c r="D1056" s="267">
        <v>176235</v>
      </c>
      <c r="E1056" s="267">
        <v>232</v>
      </c>
      <c r="F1056" s="267">
        <v>7217</v>
      </c>
      <c r="G1056" s="267">
        <v>130</v>
      </c>
      <c r="H1056" s="267">
        <v>9016</v>
      </c>
      <c r="I1056" s="267">
        <v>134</v>
      </c>
      <c r="J1056" s="267">
        <v>20433</v>
      </c>
      <c r="K1056" s="267">
        <v>58</v>
      </c>
      <c r="L1056" s="267">
        <v>20216</v>
      </c>
      <c r="M1056" s="267">
        <v>23</v>
      </c>
      <c r="N1056" s="267">
        <v>15623</v>
      </c>
      <c r="O1056" s="267">
        <v>17</v>
      </c>
      <c r="P1056" s="267">
        <v>23771</v>
      </c>
      <c r="Q1056" s="245" t="s">
        <v>1704</v>
      </c>
      <c r="R1056" s="267" t="s">
        <v>1704</v>
      </c>
      <c r="S1056" s="245">
        <v>4</v>
      </c>
      <c r="T1056" s="229">
        <v>31166</v>
      </c>
      <c r="U1056" s="234">
        <v>949</v>
      </c>
    </row>
    <row r="1057" spans="1:21" s="200" customFormat="1" ht="11.25" customHeight="1" x14ac:dyDescent="0.2">
      <c r="A1057" s="179">
        <v>9491</v>
      </c>
      <c r="B1057" s="207" t="s">
        <v>1614</v>
      </c>
      <c r="C1057" s="267">
        <v>42</v>
      </c>
      <c r="D1057" s="267">
        <v>26518</v>
      </c>
      <c r="E1057" s="267">
        <v>8</v>
      </c>
      <c r="F1057" s="267">
        <v>307</v>
      </c>
      <c r="G1057" s="267">
        <v>12</v>
      </c>
      <c r="H1057" s="267">
        <v>812</v>
      </c>
      <c r="I1057" s="267">
        <v>11</v>
      </c>
      <c r="J1057" s="267">
        <v>1537</v>
      </c>
      <c r="K1057" s="267" t="s">
        <v>1704</v>
      </c>
      <c r="L1057" s="267" t="s">
        <v>1704</v>
      </c>
      <c r="M1057" s="267" t="s">
        <v>1704</v>
      </c>
      <c r="N1057" s="267" t="s">
        <v>1704</v>
      </c>
      <c r="O1057" s="267">
        <v>6</v>
      </c>
      <c r="P1057" s="267">
        <v>8743</v>
      </c>
      <c r="Q1057" s="245" t="s">
        <v>1699</v>
      </c>
      <c r="R1057" s="267" t="s">
        <v>1699</v>
      </c>
      <c r="S1057" s="245" t="s">
        <v>1704</v>
      </c>
      <c r="T1057" s="229" t="s">
        <v>1704</v>
      </c>
      <c r="U1057" s="234">
        <v>9491</v>
      </c>
    </row>
    <row r="1058" spans="1:21" s="200" customFormat="1" ht="11.25" customHeight="1" x14ac:dyDescent="0.2">
      <c r="A1058" s="179">
        <v>9492</v>
      </c>
      <c r="B1058" s="207" t="s">
        <v>1615</v>
      </c>
      <c r="C1058" s="245" t="s">
        <v>1704</v>
      </c>
      <c r="D1058" s="267" t="s">
        <v>1704</v>
      </c>
      <c r="E1058" s="267" t="s">
        <v>1699</v>
      </c>
      <c r="F1058" s="267" t="s">
        <v>1699</v>
      </c>
      <c r="G1058" s="267" t="s">
        <v>1699</v>
      </c>
      <c r="H1058" s="267" t="s">
        <v>1699</v>
      </c>
      <c r="I1058" s="267" t="s">
        <v>1699</v>
      </c>
      <c r="J1058" s="267" t="s">
        <v>1699</v>
      </c>
      <c r="K1058" s="245" t="s">
        <v>1704</v>
      </c>
      <c r="L1058" s="267" t="s">
        <v>1704</v>
      </c>
      <c r="M1058" s="267" t="s">
        <v>1699</v>
      </c>
      <c r="N1058" s="267" t="s">
        <v>1699</v>
      </c>
      <c r="O1058" s="267" t="s">
        <v>1699</v>
      </c>
      <c r="P1058" s="267" t="s">
        <v>1699</v>
      </c>
      <c r="Q1058" s="267" t="s">
        <v>1699</v>
      </c>
      <c r="R1058" s="267" t="s">
        <v>1699</v>
      </c>
      <c r="S1058" s="245" t="s">
        <v>1699</v>
      </c>
      <c r="T1058" s="229" t="s">
        <v>1699</v>
      </c>
      <c r="U1058" s="234">
        <v>9492</v>
      </c>
    </row>
    <row r="1059" spans="1:21" s="200" customFormat="1" ht="11.25" customHeight="1" x14ac:dyDescent="0.2">
      <c r="A1059" s="179">
        <v>9499</v>
      </c>
      <c r="B1059" s="207" t="s">
        <v>1616</v>
      </c>
      <c r="C1059" s="245" t="s">
        <v>1704</v>
      </c>
      <c r="D1059" s="267" t="s">
        <v>1704</v>
      </c>
      <c r="E1059" s="267">
        <v>224</v>
      </c>
      <c r="F1059" s="267">
        <v>6910</v>
      </c>
      <c r="G1059" s="267">
        <v>118</v>
      </c>
      <c r="H1059" s="267">
        <v>8204</v>
      </c>
      <c r="I1059" s="267">
        <v>123</v>
      </c>
      <c r="J1059" s="267">
        <v>18895</v>
      </c>
      <c r="K1059" s="245" t="s">
        <v>1704</v>
      </c>
      <c r="L1059" s="267" t="s">
        <v>1704</v>
      </c>
      <c r="M1059" s="267" t="s">
        <v>1704</v>
      </c>
      <c r="N1059" s="267" t="s">
        <v>1704</v>
      </c>
      <c r="O1059" s="267">
        <v>11</v>
      </c>
      <c r="P1059" s="267">
        <v>15028</v>
      </c>
      <c r="Q1059" s="267" t="s">
        <v>1704</v>
      </c>
      <c r="R1059" s="267" t="s">
        <v>1704</v>
      </c>
      <c r="S1059" s="245" t="s">
        <v>1704</v>
      </c>
      <c r="T1059" s="229" t="s">
        <v>1704</v>
      </c>
      <c r="U1059" s="234">
        <v>9499</v>
      </c>
    </row>
    <row r="1060" spans="1:21" s="200" customFormat="1" ht="11.25" customHeight="1" x14ac:dyDescent="0.2">
      <c r="A1060" s="179">
        <v>94991</v>
      </c>
      <c r="B1060" s="207" t="s">
        <v>1617</v>
      </c>
      <c r="C1060" s="267" t="s">
        <v>1704</v>
      </c>
      <c r="D1060" s="267" t="s">
        <v>1704</v>
      </c>
      <c r="E1060" s="267">
        <v>18</v>
      </c>
      <c r="F1060" s="267">
        <v>538</v>
      </c>
      <c r="G1060" s="267">
        <v>15</v>
      </c>
      <c r="H1060" s="267">
        <v>1061</v>
      </c>
      <c r="I1060" s="267">
        <v>17</v>
      </c>
      <c r="J1060" s="267">
        <v>2697</v>
      </c>
      <c r="K1060" s="267">
        <v>14</v>
      </c>
      <c r="L1060" s="267">
        <v>4679</v>
      </c>
      <c r="M1060" s="267">
        <v>3</v>
      </c>
      <c r="N1060" s="267">
        <v>1762</v>
      </c>
      <c r="O1060" s="245" t="s">
        <v>1704</v>
      </c>
      <c r="P1060" s="267" t="s">
        <v>1704</v>
      </c>
      <c r="Q1060" s="245" t="s">
        <v>1704</v>
      </c>
      <c r="R1060" s="267" t="s">
        <v>1704</v>
      </c>
      <c r="S1060" s="245" t="s">
        <v>1699</v>
      </c>
      <c r="T1060" s="229" t="s">
        <v>1699</v>
      </c>
      <c r="U1060" s="234">
        <v>94991</v>
      </c>
    </row>
    <row r="1061" spans="1:21" s="200" customFormat="1" ht="11.25" customHeight="1" x14ac:dyDescent="0.2">
      <c r="A1061" s="179">
        <v>94992</v>
      </c>
      <c r="B1061" s="207" t="s">
        <v>1618</v>
      </c>
      <c r="C1061" s="267">
        <v>83</v>
      </c>
      <c r="D1061" s="267">
        <v>17602</v>
      </c>
      <c r="E1061" s="267">
        <v>32</v>
      </c>
      <c r="F1061" s="267">
        <v>1046</v>
      </c>
      <c r="G1061" s="267">
        <v>22</v>
      </c>
      <c r="H1061" s="267">
        <v>1600</v>
      </c>
      <c r="I1061" s="267">
        <v>15</v>
      </c>
      <c r="J1061" s="267">
        <v>2224</v>
      </c>
      <c r="K1061" s="267">
        <v>8</v>
      </c>
      <c r="L1061" s="267">
        <v>2934</v>
      </c>
      <c r="M1061" s="245">
        <v>3</v>
      </c>
      <c r="N1061" s="267">
        <v>2157</v>
      </c>
      <c r="O1061" s="245" t="s">
        <v>1704</v>
      </c>
      <c r="P1061" s="267" t="s">
        <v>1704</v>
      </c>
      <c r="Q1061" s="267" t="s">
        <v>1704</v>
      </c>
      <c r="R1061" s="267" t="s">
        <v>1704</v>
      </c>
      <c r="S1061" s="245" t="s">
        <v>1699</v>
      </c>
      <c r="T1061" s="229" t="s">
        <v>1699</v>
      </c>
      <c r="U1061" s="234">
        <v>94992</v>
      </c>
    </row>
    <row r="1062" spans="1:21" s="200" customFormat="1" ht="11.25" customHeight="1" x14ac:dyDescent="0.2">
      <c r="A1062" s="179">
        <v>94993</v>
      </c>
      <c r="B1062" s="207" t="s">
        <v>1619</v>
      </c>
      <c r="C1062" s="267">
        <v>27</v>
      </c>
      <c r="D1062" s="267">
        <v>7572</v>
      </c>
      <c r="E1062" s="267">
        <v>11</v>
      </c>
      <c r="F1062" s="267">
        <v>332</v>
      </c>
      <c r="G1062" s="267">
        <v>5</v>
      </c>
      <c r="H1062" s="267">
        <v>378</v>
      </c>
      <c r="I1062" s="267">
        <v>8</v>
      </c>
      <c r="J1062" s="267">
        <v>1482</v>
      </c>
      <c r="K1062" s="245" t="s">
        <v>1704</v>
      </c>
      <c r="L1062" s="267" t="s">
        <v>1704</v>
      </c>
      <c r="M1062" s="245" t="s">
        <v>1699</v>
      </c>
      <c r="N1062" s="267" t="s">
        <v>1699</v>
      </c>
      <c r="O1062" s="267" t="s">
        <v>1704</v>
      </c>
      <c r="P1062" s="267" t="s">
        <v>1704</v>
      </c>
      <c r="Q1062" s="245" t="s">
        <v>1704</v>
      </c>
      <c r="R1062" s="267" t="s">
        <v>1704</v>
      </c>
      <c r="S1062" s="245" t="s">
        <v>1699</v>
      </c>
      <c r="T1062" s="229" t="s">
        <v>1699</v>
      </c>
      <c r="U1062" s="234">
        <v>94993</v>
      </c>
    </row>
    <row r="1063" spans="1:21" s="200" customFormat="1" ht="11.25" customHeight="1" x14ac:dyDescent="0.2">
      <c r="A1063" s="179">
        <v>94994</v>
      </c>
      <c r="B1063" s="207" t="s">
        <v>1620</v>
      </c>
      <c r="C1063" s="245">
        <v>20</v>
      </c>
      <c r="D1063" s="267">
        <v>3922</v>
      </c>
      <c r="E1063" s="267">
        <v>7</v>
      </c>
      <c r="F1063" s="267">
        <v>190</v>
      </c>
      <c r="G1063" s="267">
        <v>5</v>
      </c>
      <c r="H1063" s="267">
        <v>288</v>
      </c>
      <c r="I1063" s="267">
        <v>4</v>
      </c>
      <c r="J1063" s="267">
        <v>493</v>
      </c>
      <c r="K1063" s="267" t="s">
        <v>1704</v>
      </c>
      <c r="L1063" s="267" t="s">
        <v>1704</v>
      </c>
      <c r="M1063" s="245" t="s">
        <v>1704</v>
      </c>
      <c r="N1063" s="267" t="s">
        <v>1704</v>
      </c>
      <c r="O1063" s="267" t="s">
        <v>1699</v>
      </c>
      <c r="P1063" s="267" t="s">
        <v>1699</v>
      </c>
      <c r="Q1063" s="267" t="s">
        <v>1699</v>
      </c>
      <c r="R1063" s="267" t="s">
        <v>1699</v>
      </c>
      <c r="S1063" s="245" t="s">
        <v>1699</v>
      </c>
      <c r="T1063" s="229" t="s">
        <v>1699</v>
      </c>
      <c r="U1063" s="234">
        <v>94994</v>
      </c>
    </row>
    <row r="1064" spans="1:21" s="200" customFormat="1" ht="11.25" customHeight="1" x14ac:dyDescent="0.2">
      <c r="A1064" s="179">
        <v>94999</v>
      </c>
      <c r="B1064" s="207" t="s">
        <v>1621</v>
      </c>
      <c r="C1064" s="267">
        <v>364</v>
      </c>
      <c r="D1064" s="267">
        <v>100117</v>
      </c>
      <c r="E1064" s="267">
        <v>156</v>
      </c>
      <c r="F1064" s="267">
        <v>4803</v>
      </c>
      <c r="G1064" s="267">
        <v>71</v>
      </c>
      <c r="H1064" s="267">
        <v>4877</v>
      </c>
      <c r="I1064" s="267">
        <v>79</v>
      </c>
      <c r="J1064" s="267">
        <v>11999</v>
      </c>
      <c r="K1064" s="267">
        <v>32</v>
      </c>
      <c r="L1064" s="267">
        <v>11160</v>
      </c>
      <c r="M1064" s="267">
        <v>12</v>
      </c>
      <c r="N1064" s="267">
        <v>7598</v>
      </c>
      <c r="O1064" s="267">
        <v>5</v>
      </c>
      <c r="P1064" s="267">
        <v>7318</v>
      </c>
      <c r="Q1064" s="245">
        <v>5</v>
      </c>
      <c r="R1064" s="267">
        <v>13006</v>
      </c>
      <c r="S1064" s="245" t="s">
        <v>1704</v>
      </c>
      <c r="T1064" s="229" t="s">
        <v>1704</v>
      </c>
      <c r="U1064" s="234">
        <v>94999</v>
      </c>
    </row>
    <row r="1065" spans="1:21" ht="22.5" x14ac:dyDescent="0.2">
      <c r="A1065" s="213" t="s">
        <v>747</v>
      </c>
      <c r="B1065" s="208" t="s">
        <v>748</v>
      </c>
      <c r="C1065" s="267">
        <v>538</v>
      </c>
      <c r="D1065" s="267">
        <v>124031</v>
      </c>
      <c r="E1065" s="267">
        <v>185</v>
      </c>
      <c r="F1065" s="267">
        <v>6197</v>
      </c>
      <c r="G1065" s="267">
        <v>123</v>
      </c>
      <c r="H1065" s="267">
        <v>8629</v>
      </c>
      <c r="I1065" s="267">
        <v>133</v>
      </c>
      <c r="J1065" s="267">
        <v>21703</v>
      </c>
      <c r="K1065" s="267">
        <v>61</v>
      </c>
      <c r="L1065" s="267">
        <v>19605</v>
      </c>
      <c r="M1065" s="267">
        <v>21</v>
      </c>
      <c r="N1065" s="267">
        <v>13967</v>
      </c>
      <c r="O1065" s="267">
        <v>10</v>
      </c>
      <c r="P1065" s="267">
        <v>12997</v>
      </c>
      <c r="Q1065" s="245" t="s">
        <v>1704</v>
      </c>
      <c r="R1065" s="267" t="s">
        <v>1704</v>
      </c>
      <c r="S1065" s="245" t="s">
        <v>1704</v>
      </c>
      <c r="T1065" s="229" t="s">
        <v>1704</v>
      </c>
      <c r="U1065" s="234">
        <v>95</v>
      </c>
    </row>
    <row r="1066" spans="1:21" ht="22.5" x14ac:dyDescent="0.2">
      <c r="A1066" s="213" t="s">
        <v>749</v>
      </c>
      <c r="B1066" s="208" t="s">
        <v>750</v>
      </c>
      <c r="C1066" s="267">
        <v>69</v>
      </c>
      <c r="D1066" s="267">
        <v>46872</v>
      </c>
      <c r="E1066" s="267">
        <v>21</v>
      </c>
      <c r="F1066" s="267">
        <v>719</v>
      </c>
      <c r="G1066" s="267">
        <v>16</v>
      </c>
      <c r="H1066" s="267">
        <v>1153</v>
      </c>
      <c r="I1066" s="267">
        <v>15</v>
      </c>
      <c r="J1066" s="267">
        <v>2503</v>
      </c>
      <c r="K1066" s="267">
        <v>10</v>
      </c>
      <c r="L1066" s="267">
        <v>3238</v>
      </c>
      <c r="M1066" s="267">
        <v>3</v>
      </c>
      <c r="N1066" s="267">
        <v>1796</v>
      </c>
      <c r="O1066" s="245" t="s">
        <v>1704</v>
      </c>
      <c r="P1066" s="267" t="s">
        <v>1704</v>
      </c>
      <c r="Q1066" s="245" t="s">
        <v>1704</v>
      </c>
      <c r="R1066" s="267" t="s">
        <v>1704</v>
      </c>
      <c r="S1066" s="245" t="s">
        <v>1704</v>
      </c>
      <c r="T1066" s="229" t="s">
        <v>1704</v>
      </c>
      <c r="U1066" s="234">
        <v>951</v>
      </c>
    </row>
    <row r="1067" spans="1:21" ht="22.5" x14ac:dyDescent="0.2">
      <c r="A1067" s="213" t="s">
        <v>1622</v>
      </c>
      <c r="B1067" s="208" t="s">
        <v>1623</v>
      </c>
      <c r="C1067" s="267">
        <v>58</v>
      </c>
      <c r="D1067" s="267">
        <v>40175</v>
      </c>
      <c r="E1067" s="245">
        <v>18</v>
      </c>
      <c r="F1067" s="267">
        <v>623</v>
      </c>
      <c r="G1067" s="267" t="s">
        <v>1704</v>
      </c>
      <c r="H1067" s="267" t="s">
        <v>1704</v>
      </c>
      <c r="I1067" s="245">
        <v>12</v>
      </c>
      <c r="J1067" s="267">
        <v>1987</v>
      </c>
      <c r="K1067" s="245">
        <v>10</v>
      </c>
      <c r="L1067" s="267">
        <v>3238</v>
      </c>
      <c r="M1067" s="245" t="s">
        <v>1704</v>
      </c>
      <c r="N1067" s="267" t="s">
        <v>1704</v>
      </c>
      <c r="O1067" s="245" t="s">
        <v>1704</v>
      </c>
      <c r="P1067" s="267" t="s">
        <v>1704</v>
      </c>
      <c r="Q1067" s="267" t="s">
        <v>1699</v>
      </c>
      <c r="R1067" s="267" t="s">
        <v>1699</v>
      </c>
      <c r="S1067" s="245" t="s">
        <v>1704</v>
      </c>
      <c r="T1067" s="229" t="s">
        <v>1704</v>
      </c>
      <c r="U1067" s="234">
        <v>9511</v>
      </c>
    </row>
    <row r="1068" spans="1:21" s="200" customFormat="1" ht="11.25" customHeight="1" x14ac:dyDescent="0.2">
      <c r="A1068" s="179">
        <v>9512</v>
      </c>
      <c r="B1068" s="207" t="s">
        <v>1624</v>
      </c>
      <c r="C1068" s="267">
        <v>11</v>
      </c>
      <c r="D1068" s="267">
        <v>6697</v>
      </c>
      <c r="E1068" s="245">
        <v>3</v>
      </c>
      <c r="F1068" s="267">
        <v>96</v>
      </c>
      <c r="G1068" s="267" t="s">
        <v>1704</v>
      </c>
      <c r="H1068" s="267" t="s">
        <v>1704</v>
      </c>
      <c r="I1068" s="245">
        <v>3</v>
      </c>
      <c r="J1068" s="267">
        <v>517</v>
      </c>
      <c r="K1068" s="245" t="s">
        <v>1699</v>
      </c>
      <c r="L1068" s="267" t="s">
        <v>1699</v>
      </c>
      <c r="M1068" s="245" t="s">
        <v>1704</v>
      </c>
      <c r="N1068" s="267" t="s">
        <v>1704</v>
      </c>
      <c r="O1068" s="267" t="s">
        <v>1699</v>
      </c>
      <c r="P1068" s="267" t="s">
        <v>1699</v>
      </c>
      <c r="Q1068" s="245" t="s">
        <v>1704</v>
      </c>
      <c r="R1068" s="267" t="s">
        <v>1704</v>
      </c>
      <c r="S1068" s="245" t="s">
        <v>1699</v>
      </c>
      <c r="T1068" s="229" t="s">
        <v>1699</v>
      </c>
      <c r="U1068" s="234">
        <v>9512</v>
      </c>
    </row>
    <row r="1069" spans="1:21" s="200" customFormat="1" ht="11.25" customHeight="1" x14ac:dyDescent="0.2">
      <c r="A1069" s="179">
        <v>952</v>
      </c>
      <c r="B1069" s="207" t="s">
        <v>751</v>
      </c>
      <c r="C1069" s="267">
        <v>469</v>
      </c>
      <c r="D1069" s="267">
        <v>77159</v>
      </c>
      <c r="E1069" s="267">
        <v>164</v>
      </c>
      <c r="F1069" s="267">
        <v>5479</v>
      </c>
      <c r="G1069" s="267">
        <v>107</v>
      </c>
      <c r="H1069" s="267">
        <v>7476</v>
      </c>
      <c r="I1069" s="267">
        <v>118</v>
      </c>
      <c r="J1069" s="267">
        <v>19200</v>
      </c>
      <c r="K1069" s="267">
        <v>51</v>
      </c>
      <c r="L1069" s="267">
        <v>16368</v>
      </c>
      <c r="M1069" s="267">
        <v>18</v>
      </c>
      <c r="N1069" s="267">
        <v>12171</v>
      </c>
      <c r="O1069" s="245" t="s">
        <v>1704</v>
      </c>
      <c r="P1069" s="267" t="s">
        <v>1704</v>
      </c>
      <c r="Q1069" s="245" t="s">
        <v>1704</v>
      </c>
      <c r="R1069" s="267" t="s">
        <v>1704</v>
      </c>
      <c r="S1069" s="245" t="s">
        <v>1699</v>
      </c>
      <c r="T1069" s="229" t="s">
        <v>1699</v>
      </c>
      <c r="U1069" s="234">
        <v>952</v>
      </c>
    </row>
    <row r="1070" spans="1:21" s="200" customFormat="1" ht="11.25" customHeight="1" x14ac:dyDescent="0.2">
      <c r="A1070" s="179">
        <v>9521</v>
      </c>
      <c r="B1070" s="207" t="s">
        <v>1625</v>
      </c>
      <c r="C1070" s="267">
        <v>20</v>
      </c>
      <c r="D1070" s="267">
        <v>6326</v>
      </c>
      <c r="E1070" s="267">
        <v>3</v>
      </c>
      <c r="F1070" s="267">
        <v>121</v>
      </c>
      <c r="G1070" s="267">
        <v>5</v>
      </c>
      <c r="H1070" s="267">
        <v>380</v>
      </c>
      <c r="I1070" s="267">
        <v>7</v>
      </c>
      <c r="J1070" s="267">
        <v>1171</v>
      </c>
      <c r="K1070" s="267" t="s">
        <v>1704</v>
      </c>
      <c r="L1070" s="267" t="s">
        <v>1704</v>
      </c>
      <c r="M1070" s="245" t="s">
        <v>1704</v>
      </c>
      <c r="N1070" s="267" t="s">
        <v>1704</v>
      </c>
      <c r="O1070" s="267" t="s">
        <v>1699</v>
      </c>
      <c r="P1070" s="267" t="s">
        <v>1699</v>
      </c>
      <c r="Q1070" s="245" t="s">
        <v>1704</v>
      </c>
      <c r="R1070" s="267" t="s">
        <v>1704</v>
      </c>
      <c r="S1070" s="245" t="s">
        <v>1699</v>
      </c>
      <c r="T1070" s="229" t="s">
        <v>1699</v>
      </c>
      <c r="U1070" s="234">
        <v>9521</v>
      </c>
    </row>
    <row r="1071" spans="1:21" ht="22.5" x14ac:dyDescent="0.2">
      <c r="A1071" s="213" t="s">
        <v>1626</v>
      </c>
      <c r="B1071" s="208" t="s">
        <v>1627</v>
      </c>
      <c r="C1071" s="267">
        <v>78</v>
      </c>
      <c r="D1071" s="267">
        <v>15364</v>
      </c>
      <c r="E1071" s="267">
        <v>21</v>
      </c>
      <c r="F1071" s="267">
        <v>727</v>
      </c>
      <c r="G1071" s="267">
        <v>13</v>
      </c>
      <c r="H1071" s="267">
        <v>935</v>
      </c>
      <c r="I1071" s="267">
        <v>26</v>
      </c>
      <c r="J1071" s="267">
        <v>4481</v>
      </c>
      <c r="K1071" s="267">
        <v>11</v>
      </c>
      <c r="L1071" s="267">
        <v>3352</v>
      </c>
      <c r="M1071" s="267">
        <v>4</v>
      </c>
      <c r="N1071" s="267">
        <v>2161</v>
      </c>
      <c r="O1071" s="267">
        <v>3</v>
      </c>
      <c r="P1071" s="267">
        <v>3707</v>
      </c>
      <c r="Q1071" s="267" t="s">
        <v>1699</v>
      </c>
      <c r="R1071" s="267" t="s">
        <v>1699</v>
      </c>
      <c r="S1071" s="245" t="s">
        <v>1699</v>
      </c>
      <c r="T1071" s="229" t="s">
        <v>1699</v>
      </c>
      <c r="U1071" s="234">
        <v>9522</v>
      </c>
    </row>
    <row r="1072" spans="1:21" s="200" customFormat="1" ht="11.25" customHeight="1" x14ac:dyDescent="0.2">
      <c r="A1072" s="179">
        <v>9523</v>
      </c>
      <c r="B1072" s="207" t="s">
        <v>1628</v>
      </c>
      <c r="C1072" s="267">
        <v>67</v>
      </c>
      <c r="D1072" s="267">
        <v>5832</v>
      </c>
      <c r="E1072" s="267">
        <v>31</v>
      </c>
      <c r="F1072" s="267">
        <v>972</v>
      </c>
      <c r="G1072" s="267">
        <v>21</v>
      </c>
      <c r="H1072" s="267">
        <v>1411</v>
      </c>
      <c r="I1072" s="267">
        <v>11</v>
      </c>
      <c r="J1072" s="267">
        <v>1699</v>
      </c>
      <c r="K1072" s="245" t="s">
        <v>1704</v>
      </c>
      <c r="L1072" s="267" t="s">
        <v>1704</v>
      </c>
      <c r="M1072" s="245" t="s">
        <v>1704</v>
      </c>
      <c r="N1072" s="267" t="s">
        <v>1704</v>
      </c>
      <c r="O1072" s="267" t="s">
        <v>1699</v>
      </c>
      <c r="P1072" s="267" t="s">
        <v>1699</v>
      </c>
      <c r="Q1072" s="267" t="s">
        <v>1699</v>
      </c>
      <c r="R1072" s="267" t="s">
        <v>1699</v>
      </c>
      <c r="S1072" s="245" t="s">
        <v>1699</v>
      </c>
      <c r="T1072" s="229" t="s">
        <v>1699</v>
      </c>
      <c r="U1072" s="234">
        <v>9523</v>
      </c>
    </row>
    <row r="1073" spans="1:21" s="200" customFormat="1" ht="11.25" customHeight="1" x14ac:dyDescent="0.2">
      <c r="A1073" s="179">
        <v>9524</v>
      </c>
      <c r="B1073" s="207" t="s">
        <v>1629</v>
      </c>
      <c r="C1073" s="267">
        <v>44</v>
      </c>
      <c r="D1073" s="267">
        <v>5250</v>
      </c>
      <c r="E1073" s="267">
        <v>15</v>
      </c>
      <c r="F1073" s="267">
        <v>504</v>
      </c>
      <c r="G1073" s="267">
        <v>15</v>
      </c>
      <c r="H1073" s="267">
        <v>1038</v>
      </c>
      <c r="I1073" s="267">
        <v>10</v>
      </c>
      <c r="J1073" s="267">
        <v>1606</v>
      </c>
      <c r="K1073" s="245" t="s">
        <v>1704</v>
      </c>
      <c r="L1073" s="267" t="s">
        <v>1704</v>
      </c>
      <c r="M1073" s="245" t="s">
        <v>1699</v>
      </c>
      <c r="N1073" s="267" t="s">
        <v>1699</v>
      </c>
      <c r="O1073" s="245" t="s">
        <v>1704</v>
      </c>
      <c r="P1073" s="267" t="s">
        <v>1704</v>
      </c>
      <c r="Q1073" s="267" t="s">
        <v>1699</v>
      </c>
      <c r="R1073" s="267" t="s">
        <v>1699</v>
      </c>
      <c r="S1073" s="245" t="s">
        <v>1699</v>
      </c>
      <c r="T1073" s="229" t="s">
        <v>1699</v>
      </c>
      <c r="U1073" s="234">
        <v>9524</v>
      </c>
    </row>
    <row r="1074" spans="1:21" s="200" customFormat="1" ht="11.25" customHeight="1" x14ac:dyDescent="0.2">
      <c r="A1074" s="179">
        <v>9525</v>
      </c>
      <c r="B1074" s="207" t="s">
        <v>1630</v>
      </c>
      <c r="C1074" s="267">
        <v>78</v>
      </c>
      <c r="D1074" s="267">
        <v>8938</v>
      </c>
      <c r="E1074" s="267">
        <v>27</v>
      </c>
      <c r="F1074" s="267">
        <v>925</v>
      </c>
      <c r="G1074" s="267">
        <v>24</v>
      </c>
      <c r="H1074" s="267">
        <v>1684</v>
      </c>
      <c r="I1074" s="267">
        <v>18</v>
      </c>
      <c r="J1074" s="267">
        <v>3065</v>
      </c>
      <c r="K1074" s="245" t="s">
        <v>1704</v>
      </c>
      <c r="L1074" s="267" t="s">
        <v>1704</v>
      </c>
      <c r="M1074" s="245" t="s">
        <v>1704</v>
      </c>
      <c r="N1074" s="267" t="s">
        <v>1704</v>
      </c>
      <c r="O1074" s="267" t="s">
        <v>1699</v>
      </c>
      <c r="P1074" s="267" t="s">
        <v>1699</v>
      </c>
      <c r="Q1074" s="267" t="s">
        <v>1699</v>
      </c>
      <c r="R1074" s="267" t="s">
        <v>1699</v>
      </c>
      <c r="S1074" s="245" t="s">
        <v>1699</v>
      </c>
      <c r="T1074" s="229" t="s">
        <v>1699</v>
      </c>
      <c r="U1074" s="234">
        <v>9525</v>
      </c>
    </row>
    <row r="1075" spans="1:21" s="200" customFormat="1" ht="11.25" customHeight="1" x14ac:dyDescent="0.2">
      <c r="A1075" s="179">
        <v>9529</v>
      </c>
      <c r="B1075" s="207" t="s">
        <v>1631</v>
      </c>
      <c r="C1075" s="267">
        <v>182</v>
      </c>
      <c r="D1075" s="267">
        <v>35450</v>
      </c>
      <c r="E1075" s="267">
        <v>67</v>
      </c>
      <c r="F1075" s="267">
        <v>2230</v>
      </c>
      <c r="G1075" s="267">
        <v>29</v>
      </c>
      <c r="H1075" s="267">
        <v>2029</v>
      </c>
      <c r="I1075" s="267">
        <v>46</v>
      </c>
      <c r="J1075" s="267">
        <v>7177</v>
      </c>
      <c r="K1075" s="267">
        <v>24</v>
      </c>
      <c r="L1075" s="267">
        <v>7900</v>
      </c>
      <c r="M1075" s="267">
        <v>10</v>
      </c>
      <c r="N1075" s="267">
        <v>7639</v>
      </c>
      <c r="O1075" s="267" t="s">
        <v>1704</v>
      </c>
      <c r="P1075" s="267" t="s">
        <v>1704</v>
      </c>
      <c r="Q1075" s="267" t="s">
        <v>1704</v>
      </c>
      <c r="R1075" s="267" t="s">
        <v>1704</v>
      </c>
      <c r="S1075" s="245" t="s">
        <v>1699</v>
      </c>
      <c r="T1075" s="229" t="s">
        <v>1699</v>
      </c>
      <c r="U1075" s="234">
        <v>9529</v>
      </c>
    </row>
    <row r="1076" spans="1:21" ht="22.5" customHeight="1" x14ac:dyDescent="0.2">
      <c r="A1076" s="213" t="s">
        <v>752</v>
      </c>
      <c r="B1076" s="208" t="s">
        <v>753</v>
      </c>
      <c r="C1076" s="267">
        <v>14910</v>
      </c>
      <c r="D1076" s="267">
        <v>2571599</v>
      </c>
      <c r="E1076" s="267">
        <v>6442</v>
      </c>
      <c r="F1076" s="267">
        <v>209323</v>
      </c>
      <c r="G1076" s="267">
        <v>4085</v>
      </c>
      <c r="H1076" s="267">
        <v>288023</v>
      </c>
      <c r="I1076" s="267">
        <v>3014</v>
      </c>
      <c r="J1076" s="267">
        <v>466875</v>
      </c>
      <c r="K1076" s="267">
        <v>947</v>
      </c>
      <c r="L1076" s="267">
        <v>321454</v>
      </c>
      <c r="M1076" s="267">
        <v>302</v>
      </c>
      <c r="N1076" s="267">
        <v>198163</v>
      </c>
      <c r="O1076" s="267">
        <v>83</v>
      </c>
      <c r="P1076" s="267">
        <v>115829</v>
      </c>
      <c r="Q1076" s="245" t="s">
        <v>1704</v>
      </c>
      <c r="R1076" s="267" t="s">
        <v>1704</v>
      </c>
      <c r="S1076" s="245" t="s">
        <v>1704</v>
      </c>
      <c r="T1076" s="229" t="s">
        <v>1704</v>
      </c>
      <c r="U1076" s="234">
        <v>96</v>
      </c>
    </row>
    <row r="1077" spans="1:21" ht="22.5" customHeight="1" x14ac:dyDescent="0.2">
      <c r="A1077" s="213" t="s">
        <v>754</v>
      </c>
      <c r="B1077" s="208" t="s">
        <v>753</v>
      </c>
      <c r="C1077" s="267">
        <v>14910</v>
      </c>
      <c r="D1077" s="267">
        <v>2571599</v>
      </c>
      <c r="E1077" s="267">
        <v>6442</v>
      </c>
      <c r="F1077" s="267">
        <v>209323</v>
      </c>
      <c r="G1077" s="267">
        <v>4085</v>
      </c>
      <c r="H1077" s="267">
        <v>288023</v>
      </c>
      <c r="I1077" s="267">
        <v>3014</v>
      </c>
      <c r="J1077" s="267">
        <v>466875</v>
      </c>
      <c r="K1077" s="267">
        <v>947</v>
      </c>
      <c r="L1077" s="267">
        <v>321454</v>
      </c>
      <c r="M1077" s="267">
        <v>302</v>
      </c>
      <c r="N1077" s="267">
        <v>198163</v>
      </c>
      <c r="O1077" s="267">
        <v>83</v>
      </c>
      <c r="P1077" s="267">
        <v>115829</v>
      </c>
      <c r="Q1077" s="245" t="s">
        <v>1704</v>
      </c>
      <c r="R1077" s="267" t="s">
        <v>1704</v>
      </c>
      <c r="S1077" s="245" t="s">
        <v>1704</v>
      </c>
      <c r="T1077" s="229" t="s">
        <v>1704</v>
      </c>
      <c r="U1077" s="234">
        <v>960</v>
      </c>
    </row>
    <row r="1078" spans="1:21" s="200" customFormat="1" ht="11.25" customHeight="1" x14ac:dyDescent="0.2">
      <c r="A1078" s="179">
        <v>9601</v>
      </c>
      <c r="B1078" s="207" t="s">
        <v>1632</v>
      </c>
      <c r="C1078" s="267">
        <v>201</v>
      </c>
      <c r="D1078" s="267">
        <v>89937</v>
      </c>
      <c r="E1078" s="267">
        <v>47</v>
      </c>
      <c r="F1078" s="267">
        <v>1487</v>
      </c>
      <c r="G1078" s="267">
        <v>53</v>
      </c>
      <c r="H1078" s="267">
        <v>3699</v>
      </c>
      <c r="I1078" s="267">
        <v>51</v>
      </c>
      <c r="J1078" s="267">
        <v>7819</v>
      </c>
      <c r="K1078" s="267">
        <v>26</v>
      </c>
      <c r="L1078" s="267">
        <v>9484</v>
      </c>
      <c r="M1078" s="267">
        <v>14</v>
      </c>
      <c r="N1078" s="267">
        <v>10473</v>
      </c>
      <c r="O1078" s="267">
        <v>3</v>
      </c>
      <c r="P1078" s="267">
        <v>4631</v>
      </c>
      <c r="Q1078" s="245" t="s">
        <v>1704</v>
      </c>
      <c r="R1078" s="267" t="s">
        <v>1704</v>
      </c>
      <c r="S1078" s="245" t="s">
        <v>1704</v>
      </c>
      <c r="T1078" s="229" t="s">
        <v>1704</v>
      </c>
      <c r="U1078" s="234">
        <v>9601</v>
      </c>
    </row>
    <row r="1079" spans="1:21" s="200" customFormat="1" ht="11.25" customHeight="1" x14ac:dyDescent="0.2">
      <c r="A1079" s="179">
        <v>9602</v>
      </c>
      <c r="B1079" s="207" t="s">
        <v>1633</v>
      </c>
      <c r="C1079" s="267">
        <v>4266</v>
      </c>
      <c r="D1079" s="267">
        <v>452472</v>
      </c>
      <c r="E1079" s="267">
        <v>1812</v>
      </c>
      <c r="F1079" s="267">
        <v>58186</v>
      </c>
      <c r="G1079" s="267">
        <v>1191</v>
      </c>
      <c r="H1079" s="267">
        <v>85229</v>
      </c>
      <c r="I1079" s="267">
        <v>994</v>
      </c>
      <c r="J1079" s="267">
        <v>150632</v>
      </c>
      <c r="K1079" s="267">
        <v>171</v>
      </c>
      <c r="L1079" s="267">
        <v>55326</v>
      </c>
      <c r="M1079" s="267">
        <v>62</v>
      </c>
      <c r="N1079" s="267">
        <v>42041</v>
      </c>
      <c r="O1079" s="267">
        <v>27</v>
      </c>
      <c r="P1079" s="267">
        <v>39007</v>
      </c>
      <c r="Q1079" s="267">
        <v>9</v>
      </c>
      <c r="R1079" s="267">
        <v>22049</v>
      </c>
      <c r="S1079" s="245" t="s">
        <v>1699</v>
      </c>
      <c r="T1079" s="229" t="s">
        <v>1699</v>
      </c>
      <c r="U1079" s="234">
        <v>9602</v>
      </c>
    </row>
    <row r="1080" spans="1:21" s="200" customFormat="1" ht="11.25" customHeight="1" x14ac:dyDescent="0.2">
      <c r="A1080" s="179">
        <v>96021</v>
      </c>
      <c r="B1080" s="207" t="s">
        <v>1634</v>
      </c>
      <c r="C1080" s="267">
        <v>2744</v>
      </c>
      <c r="D1080" s="267">
        <v>355112</v>
      </c>
      <c r="E1080" s="267">
        <v>860</v>
      </c>
      <c r="F1080" s="267">
        <v>28457</v>
      </c>
      <c r="G1080" s="267">
        <v>834</v>
      </c>
      <c r="H1080" s="267">
        <v>60586</v>
      </c>
      <c r="I1080" s="245">
        <v>811</v>
      </c>
      <c r="J1080" s="267">
        <v>122307</v>
      </c>
      <c r="K1080" s="267">
        <v>149</v>
      </c>
      <c r="L1080" s="267">
        <v>48527</v>
      </c>
      <c r="M1080" s="245" t="s">
        <v>1704</v>
      </c>
      <c r="N1080" s="267" t="s">
        <v>1704</v>
      </c>
      <c r="O1080" s="245" t="s">
        <v>1704</v>
      </c>
      <c r="P1080" s="267" t="s">
        <v>1704</v>
      </c>
      <c r="Q1080" s="267">
        <v>9</v>
      </c>
      <c r="R1080" s="267">
        <v>22049</v>
      </c>
      <c r="S1080" s="245" t="s">
        <v>1699</v>
      </c>
      <c r="T1080" s="229" t="s">
        <v>1699</v>
      </c>
      <c r="U1080" s="234">
        <v>96021</v>
      </c>
    </row>
    <row r="1081" spans="1:21" s="200" customFormat="1" ht="11.25" customHeight="1" x14ac:dyDescent="0.2">
      <c r="A1081" s="179">
        <v>96022</v>
      </c>
      <c r="B1081" s="207" t="s">
        <v>1635</v>
      </c>
      <c r="C1081" s="267">
        <v>1522</v>
      </c>
      <c r="D1081" s="267">
        <v>97360</v>
      </c>
      <c r="E1081" s="267">
        <v>952</v>
      </c>
      <c r="F1081" s="267">
        <v>29730</v>
      </c>
      <c r="G1081" s="267">
        <v>357</v>
      </c>
      <c r="H1081" s="267">
        <v>24644</v>
      </c>
      <c r="I1081" s="245">
        <v>183</v>
      </c>
      <c r="J1081" s="267">
        <v>28326</v>
      </c>
      <c r="K1081" s="267">
        <v>22</v>
      </c>
      <c r="L1081" s="267">
        <v>6799</v>
      </c>
      <c r="M1081" s="245" t="s">
        <v>1704</v>
      </c>
      <c r="N1081" s="267" t="s">
        <v>1704</v>
      </c>
      <c r="O1081" s="245" t="s">
        <v>1704</v>
      </c>
      <c r="P1081" s="267" t="s">
        <v>1704</v>
      </c>
      <c r="Q1081" s="267" t="s">
        <v>1699</v>
      </c>
      <c r="R1081" s="267" t="s">
        <v>1699</v>
      </c>
      <c r="S1081" s="245" t="s">
        <v>1699</v>
      </c>
      <c r="T1081" s="229" t="s">
        <v>1699</v>
      </c>
      <c r="U1081" s="234">
        <v>96022</v>
      </c>
    </row>
    <row r="1082" spans="1:21" s="200" customFormat="1" ht="11.25" customHeight="1" x14ac:dyDescent="0.2">
      <c r="A1082" s="179">
        <v>9603</v>
      </c>
      <c r="B1082" s="207" t="s">
        <v>1636</v>
      </c>
      <c r="C1082" s="267">
        <v>232</v>
      </c>
      <c r="D1082" s="267">
        <v>90923</v>
      </c>
      <c r="E1082" s="267">
        <v>28</v>
      </c>
      <c r="F1082" s="267">
        <v>976</v>
      </c>
      <c r="G1082" s="267">
        <v>27</v>
      </c>
      <c r="H1082" s="267">
        <v>2027</v>
      </c>
      <c r="I1082" s="267">
        <v>52</v>
      </c>
      <c r="J1082" s="267">
        <v>9312</v>
      </c>
      <c r="K1082" s="267">
        <v>67</v>
      </c>
      <c r="L1082" s="267">
        <v>23327</v>
      </c>
      <c r="M1082" s="267">
        <v>38</v>
      </c>
      <c r="N1082" s="267">
        <v>26564</v>
      </c>
      <c r="O1082" s="245">
        <v>17</v>
      </c>
      <c r="P1082" s="267">
        <v>21116</v>
      </c>
      <c r="Q1082" s="245">
        <v>3</v>
      </c>
      <c r="R1082" s="267">
        <v>7601</v>
      </c>
      <c r="S1082" s="245" t="s">
        <v>1699</v>
      </c>
      <c r="T1082" s="229" t="s">
        <v>1699</v>
      </c>
      <c r="U1082" s="234">
        <v>9603</v>
      </c>
    </row>
    <row r="1083" spans="1:21" s="200" customFormat="1" ht="11.25" customHeight="1" x14ac:dyDescent="0.2">
      <c r="A1083" s="179">
        <v>96031</v>
      </c>
      <c r="B1083" s="207" t="s">
        <v>1637</v>
      </c>
      <c r="C1083" s="267">
        <v>211</v>
      </c>
      <c r="D1083" s="267">
        <v>87203</v>
      </c>
      <c r="E1083" s="267">
        <v>21</v>
      </c>
      <c r="F1083" s="267">
        <v>734</v>
      </c>
      <c r="G1083" s="267" t="s">
        <v>1704</v>
      </c>
      <c r="H1083" s="267" t="s">
        <v>1704</v>
      </c>
      <c r="I1083" s="245" t="s">
        <v>1704</v>
      </c>
      <c r="J1083" s="267" t="s">
        <v>1704</v>
      </c>
      <c r="K1083" s="267" t="s">
        <v>1704</v>
      </c>
      <c r="L1083" s="267" t="s">
        <v>1704</v>
      </c>
      <c r="M1083" s="245">
        <v>35</v>
      </c>
      <c r="N1083" s="267">
        <v>24122</v>
      </c>
      <c r="O1083" s="245">
        <v>17</v>
      </c>
      <c r="P1083" s="267">
        <v>21116</v>
      </c>
      <c r="Q1083" s="245">
        <v>3</v>
      </c>
      <c r="R1083" s="267">
        <v>7601</v>
      </c>
      <c r="S1083" s="245" t="s">
        <v>1699</v>
      </c>
      <c r="T1083" s="229" t="s">
        <v>1699</v>
      </c>
      <c r="U1083" s="234">
        <v>96031</v>
      </c>
    </row>
    <row r="1084" spans="1:21" s="200" customFormat="1" ht="11.25" customHeight="1" x14ac:dyDescent="0.2">
      <c r="A1084" s="179">
        <v>96032</v>
      </c>
      <c r="B1084" s="207" t="s">
        <v>1638</v>
      </c>
      <c r="C1084" s="267">
        <v>21</v>
      </c>
      <c r="D1084" s="267">
        <v>3720</v>
      </c>
      <c r="E1084" s="267">
        <v>7</v>
      </c>
      <c r="F1084" s="267">
        <v>242</v>
      </c>
      <c r="G1084" s="267" t="s">
        <v>1704</v>
      </c>
      <c r="H1084" s="267" t="s">
        <v>1704</v>
      </c>
      <c r="I1084" s="245" t="s">
        <v>1704</v>
      </c>
      <c r="J1084" s="267" t="s">
        <v>1704</v>
      </c>
      <c r="K1084" s="267" t="s">
        <v>1704</v>
      </c>
      <c r="L1084" s="267" t="s">
        <v>1704</v>
      </c>
      <c r="M1084" s="245">
        <v>3</v>
      </c>
      <c r="N1084" s="267">
        <v>2442</v>
      </c>
      <c r="O1084" s="267" t="s">
        <v>1699</v>
      </c>
      <c r="P1084" s="267" t="s">
        <v>1699</v>
      </c>
      <c r="Q1084" s="267" t="s">
        <v>1699</v>
      </c>
      <c r="R1084" s="267" t="s">
        <v>1699</v>
      </c>
      <c r="S1084" s="245" t="s">
        <v>1699</v>
      </c>
      <c r="T1084" s="229" t="s">
        <v>1699</v>
      </c>
      <c r="U1084" s="234">
        <v>96032</v>
      </c>
    </row>
    <row r="1085" spans="1:21" s="200" customFormat="1" ht="11.25" customHeight="1" x14ac:dyDescent="0.2">
      <c r="A1085" s="179">
        <v>9604</v>
      </c>
      <c r="B1085" s="207" t="s">
        <v>1639</v>
      </c>
      <c r="C1085" s="267">
        <v>107</v>
      </c>
      <c r="D1085" s="267">
        <v>32908</v>
      </c>
      <c r="E1085" s="267">
        <v>35</v>
      </c>
      <c r="F1085" s="267">
        <v>1146</v>
      </c>
      <c r="G1085" s="267">
        <v>20</v>
      </c>
      <c r="H1085" s="267">
        <v>1481</v>
      </c>
      <c r="I1085" s="267">
        <v>26</v>
      </c>
      <c r="J1085" s="267">
        <v>4206</v>
      </c>
      <c r="K1085" s="267">
        <v>11</v>
      </c>
      <c r="L1085" s="267">
        <v>3853</v>
      </c>
      <c r="M1085" s="267">
        <v>8</v>
      </c>
      <c r="N1085" s="267">
        <v>5623</v>
      </c>
      <c r="O1085" s="245">
        <v>4</v>
      </c>
      <c r="P1085" s="267">
        <v>4814</v>
      </c>
      <c r="Q1085" s="245">
        <v>3</v>
      </c>
      <c r="R1085" s="267">
        <v>11785</v>
      </c>
      <c r="S1085" s="245" t="s">
        <v>1699</v>
      </c>
      <c r="T1085" s="229" t="s">
        <v>1699</v>
      </c>
      <c r="U1085" s="234">
        <v>9604</v>
      </c>
    </row>
    <row r="1086" spans="1:21" s="200" customFormat="1" ht="11.25" customHeight="1" x14ac:dyDescent="0.2">
      <c r="A1086" s="179">
        <v>9609</v>
      </c>
      <c r="B1086" s="207" t="s">
        <v>1640</v>
      </c>
      <c r="C1086" s="267">
        <v>10104</v>
      </c>
      <c r="D1086" s="267">
        <v>1905359</v>
      </c>
      <c r="E1086" s="267">
        <v>4520</v>
      </c>
      <c r="F1086" s="267">
        <v>147527</v>
      </c>
      <c r="G1086" s="267">
        <v>2794</v>
      </c>
      <c r="H1086" s="267">
        <v>195586</v>
      </c>
      <c r="I1086" s="267">
        <v>1891</v>
      </c>
      <c r="J1086" s="267">
        <v>294906</v>
      </c>
      <c r="K1086" s="267">
        <v>672</v>
      </c>
      <c r="L1086" s="267">
        <v>229464</v>
      </c>
      <c r="M1086" s="267">
        <v>180</v>
      </c>
      <c r="N1086" s="267">
        <v>113462</v>
      </c>
      <c r="O1086" s="267">
        <v>32</v>
      </c>
      <c r="P1086" s="267">
        <v>46261</v>
      </c>
      <c r="Q1086" s="267">
        <v>7</v>
      </c>
      <c r="R1086" s="267">
        <v>22648</v>
      </c>
      <c r="S1086" s="245">
        <v>4</v>
      </c>
      <c r="T1086" s="229">
        <v>32183</v>
      </c>
      <c r="U1086" s="234">
        <v>9609</v>
      </c>
    </row>
    <row r="1087" spans="1:21" s="200" customFormat="1" ht="11.25" customHeight="1" x14ac:dyDescent="0.2">
      <c r="A1087" s="179"/>
      <c r="B1087" s="238"/>
      <c r="C1087" s="267"/>
      <c r="D1087" s="267"/>
      <c r="E1087" s="267"/>
      <c r="F1087" s="267"/>
      <c r="G1087" s="267"/>
      <c r="H1087" s="267"/>
      <c r="I1087" s="267"/>
      <c r="J1087" s="267"/>
      <c r="K1087" s="267"/>
      <c r="L1087" s="267"/>
      <c r="M1087" s="267"/>
      <c r="N1087" s="267"/>
      <c r="O1087" s="267"/>
      <c r="P1087" s="267"/>
      <c r="Q1087" s="267"/>
      <c r="R1087" s="267"/>
      <c r="S1087" s="245"/>
      <c r="T1087" s="229"/>
      <c r="U1087" s="239"/>
    </row>
    <row r="1088" spans="1:21" ht="11.25" customHeight="1" x14ac:dyDescent="0.2">
      <c r="A1088" s="240" t="s">
        <v>17</v>
      </c>
      <c r="B1088" s="241"/>
      <c r="C1088" s="248"/>
      <c r="D1088" s="175"/>
      <c r="E1088" s="175"/>
      <c r="F1088" s="175"/>
      <c r="G1088" s="175"/>
      <c r="H1088" s="175"/>
      <c r="I1088" s="92"/>
      <c r="J1088" s="222"/>
      <c r="K1088" s="180"/>
      <c r="L1088" s="180"/>
      <c r="M1088" s="180"/>
      <c r="N1088" s="180"/>
      <c r="O1088" s="180"/>
    </row>
    <row r="1089" spans="1:15" ht="11.25" customHeight="1" x14ac:dyDescent="0.2">
      <c r="A1089" s="240" t="s">
        <v>61</v>
      </c>
      <c r="B1089" s="307"/>
      <c r="C1089" s="248"/>
      <c r="D1089" s="175"/>
      <c r="E1089" s="175"/>
      <c r="F1089" s="175"/>
      <c r="G1089" s="175"/>
      <c r="H1089" s="175"/>
      <c r="I1089" s="92"/>
      <c r="J1089" s="222"/>
      <c r="K1089" s="180"/>
      <c r="L1089" s="180"/>
      <c r="M1089" s="180"/>
      <c r="N1089" s="180"/>
      <c r="O1089" s="180"/>
    </row>
  </sheetData>
  <mergeCells count="15">
    <mergeCell ref="U5:U7"/>
    <mergeCell ref="E6:F6"/>
    <mergeCell ref="G6:H6"/>
    <mergeCell ref="I6:J6"/>
    <mergeCell ref="K6:L6"/>
    <mergeCell ref="M6:N6"/>
    <mergeCell ref="O6:P6"/>
    <mergeCell ref="Q6:R6"/>
    <mergeCell ref="S6:T6"/>
    <mergeCell ref="A3:H3"/>
    <mergeCell ref="A5:A7"/>
    <mergeCell ref="B5:B7"/>
    <mergeCell ref="C5:C6"/>
    <mergeCell ref="D5:D6"/>
    <mergeCell ref="E5:T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401"/>
  <sheetViews>
    <sheetView showGridLines="0" zoomScaleNormal="100" workbookViewId="0"/>
  </sheetViews>
  <sheetFormatPr baseColWidth="10" defaultColWidth="11.42578125" defaultRowHeight="12.75" x14ac:dyDescent="0.2"/>
  <cols>
    <col min="1" max="1" width="5.7109375" style="181" customWidth="1"/>
    <col min="2" max="2" width="45.7109375" style="180" customWidth="1"/>
    <col min="3" max="3" width="9.7109375" style="245" customWidth="1"/>
    <col min="4" max="4" width="11.28515625" style="245" customWidth="1"/>
    <col min="5" max="5" width="13.28515625" style="245" customWidth="1"/>
    <col min="6" max="6" width="14.7109375" style="245" customWidth="1"/>
    <col min="7" max="7" width="13.28515625" style="245" customWidth="1"/>
    <col min="8" max="8" width="14.7109375" style="245" customWidth="1"/>
    <col min="9" max="9" width="13.28515625" style="245" customWidth="1"/>
    <col min="10" max="10" width="14.7109375" style="245" customWidth="1"/>
    <col min="11" max="11" width="13.28515625" style="245" customWidth="1"/>
    <col min="12" max="12" width="14.7109375" style="247" customWidth="1"/>
    <col min="13" max="13" width="11" style="248" customWidth="1"/>
    <col min="14" max="16384" width="11.42578125" style="180"/>
  </cols>
  <sheetData>
    <row r="1" spans="1:13" ht="11.25" customHeight="1" x14ac:dyDescent="0.2">
      <c r="A1" s="271" t="s">
        <v>0</v>
      </c>
    </row>
    <row r="2" spans="1:13" ht="11.25" customHeight="1" x14ac:dyDescent="0.2">
      <c r="A2" s="179"/>
    </row>
    <row r="3" spans="1:13" ht="22.5" customHeight="1" x14ac:dyDescent="0.2">
      <c r="A3" s="474" t="s">
        <v>1697</v>
      </c>
      <c r="B3" s="474"/>
      <c r="C3" s="474"/>
      <c r="D3" s="474"/>
      <c r="E3" s="474"/>
      <c r="F3" s="474"/>
      <c r="M3" s="249"/>
    </row>
    <row r="4" spans="1:13" ht="11.25" customHeight="1" x14ac:dyDescent="0.2">
      <c r="A4" s="182"/>
      <c r="B4" s="183"/>
      <c r="M4" s="250"/>
    </row>
    <row r="5" spans="1:13" s="248" customFormat="1" ht="11.25" customHeight="1" x14ac:dyDescent="0.2">
      <c r="A5" s="476" t="s">
        <v>280</v>
      </c>
      <c r="B5" s="509" t="s">
        <v>756</v>
      </c>
      <c r="C5" s="479" t="s">
        <v>282</v>
      </c>
      <c r="D5" s="479" t="s">
        <v>1641</v>
      </c>
      <c r="E5" s="482" t="s">
        <v>1642</v>
      </c>
      <c r="F5" s="483"/>
      <c r="G5" s="484" t="s">
        <v>1643</v>
      </c>
      <c r="H5" s="484"/>
      <c r="I5" s="484"/>
      <c r="J5" s="484"/>
      <c r="K5" s="484"/>
      <c r="L5" s="514"/>
      <c r="M5" s="485" t="s">
        <v>1644</v>
      </c>
    </row>
    <row r="6" spans="1:13" s="248" customFormat="1" ht="22.5" customHeight="1" x14ac:dyDescent="0.2">
      <c r="A6" s="513"/>
      <c r="B6" s="510"/>
      <c r="C6" s="481"/>
      <c r="D6" s="481"/>
      <c r="E6" s="515" t="s">
        <v>1645</v>
      </c>
      <c r="F6" s="516"/>
      <c r="G6" s="516" t="s">
        <v>1646</v>
      </c>
      <c r="H6" s="517"/>
      <c r="I6" s="515" t="s">
        <v>1647</v>
      </c>
      <c r="J6" s="517"/>
      <c r="K6" s="515" t="s">
        <v>1648</v>
      </c>
      <c r="L6" s="516"/>
      <c r="M6" s="486"/>
    </row>
    <row r="7" spans="1:13" s="241" customFormat="1" ht="11.25" customHeight="1" x14ac:dyDescent="0.2">
      <c r="A7" s="478"/>
      <c r="B7" s="511"/>
      <c r="C7" s="256" t="s">
        <v>63</v>
      </c>
      <c r="D7" s="253">
        <v>1000</v>
      </c>
      <c r="E7" s="256" t="s">
        <v>63</v>
      </c>
      <c r="F7" s="255">
        <v>1000</v>
      </c>
      <c r="G7" s="256" t="s">
        <v>63</v>
      </c>
      <c r="H7" s="253">
        <v>1000</v>
      </c>
      <c r="I7" s="254" t="s">
        <v>63</v>
      </c>
      <c r="J7" s="253">
        <v>1000</v>
      </c>
      <c r="K7" s="254" t="s">
        <v>63</v>
      </c>
      <c r="L7" s="253">
        <v>1000</v>
      </c>
      <c r="M7" s="487"/>
    </row>
    <row r="8" spans="1:13" s="241" customFormat="1" ht="11.25" customHeight="1" x14ac:dyDescent="0.2">
      <c r="A8" s="257"/>
      <c r="B8" s="314"/>
      <c r="C8" s="258"/>
      <c r="D8" s="259"/>
      <c r="E8" s="258"/>
      <c r="F8" s="259"/>
      <c r="G8" s="258"/>
      <c r="H8" s="259"/>
      <c r="I8" s="258"/>
      <c r="J8" s="259"/>
      <c r="K8" s="258"/>
      <c r="L8" s="259"/>
      <c r="M8" s="311"/>
    </row>
    <row r="9" spans="1:13" s="196" customFormat="1" ht="11.25" customHeight="1" x14ac:dyDescent="0.2">
      <c r="A9" s="189" t="s">
        <v>141</v>
      </c>
      <c r="B9" s="210" t="s">
        <v>290</v>
      </c>
      <c r="C9" s="144">
        <v>146779</v>
      </c>
      <c r="D9" s="144">
        <v>150536565</v>
      </c>
      <c r="E9" s="144">
        <v>105929</v>
      </c>
      <c r="F9" s="144">
        <v>28258750</v>
      </c>
      <c r="G9" s="144">
        <v>13503</v>
      </c>
      <c r="H9" s="144">
        <v>20346636</v>
      </c>
      <c r="I9" s="144">
        <v>23796</v>
      </c>
      <c r="J9" s="144">
        <v>90248617</v>
      </c>
      <c r="K9" s="144">
        <v>3551</v>
      </c>
      <c r="L9" s="90">
        <v>11682561</v>
      </c>
      <c r="M9" s="192" t="s">
        <v>291</v>
      </c>
    </row>
    <row r="10" spans="1:13" s="196" customFormat="1" ht="11.25" customHeight="1" x14ac:dyDescent="0.2">
      <c r="A10" s="189"/>
      <c r="B10" s="210"/>
      <c r="C10" s="144"/>
      <c r="D10" s="144"/>
      <c r="E10" s="144"/>
      <c r="F10" s="144"/>
      <c r="G10" s="144"/>
      <c r="H10" s="144"/>
      <c r="I10" s="144"/>
      <c r="J10" s="144"/>
      <c r="K10" s="144"/>
      <c r="L10" s="90"/>
      <c r="M10" s="192"/>
    </row>
    <row r="11" spans="1:13" s="196" customFormat="1" ht="11.25" customHeight="1" x14ac:dyDescent="0.2">
      <c r="A11" s="189" t="s">
        <v>143</v>
      </c>
      <c r="B11" s="210" t="s">
        <v>250</v>
      </c>
      <c r="C11" s="144">
        <v>3278</v>
      </c>
      <c r="D11" s="144">
        <v>2548482</v>
      </c>
      <c r="E11" s="144">
        <v>2217</v>
      </c>
      <c r="F11" s="144">
        <v>494534</v>
      </c>
      <c r="G11" s="206">
        <v>539</v>
      </c>
      <c r="H11" s="144">
        <v>445180</v>
      </c>
      <c r="I11" s="206" t="s">
        <v>1704</v>
      </c>
      <c r="J11" s="144" t="s">
        <v>1704</v>
      </c>
      <c r="K11" s="206" t="s">
        <v>1704</v>
      </c>
      <c r="L11" s="90" t="s">
        <v>1704</v>
      </c>
      <c r="M11" s="195" t="s">
        <v>292</v>
      </c>
    </row>
    <row r="12" spans="1:13" ht="11.25" customHeight="1" x14ac:dyDescent="0.2">
      <c r="A12" s="197">
        <v>1</v>
      </c>
      <c r="B12" s="207" t="s">
        <v>293</v>
      </c>
      <c r="C12" s="267">
        <v>2939</v>
      </c>
      <c r="D12" s="267">
        <v>2332200</v>
      </c>
      <c r="E12" s="267">
        <v>1961</v>
      </c>
      <c r="F12" s="267">
        <v>408129</v>
      </c>
      <c r="G12" s="245">
        <v>499</v>
      </c>
      <c r="H12" s="267">
        <v>436761</v>
      </c>
      <c r="I12" s="245">
        <v>277</v>
      </c>
      <c r="J12" s="267">
        <v>794859</v>
      </c>
      <c r="K12" s="267">
        <v>202</v>
      </c>
      <c r="L12" s="229">
        <v>692450</v>
      </c>
      <c r="M12" s="199">
        <v>1</v>
      </c>
    </row>
    <row r="13" spans="1:13" s="200" customFormat="1" ht="11.25" customHeight="1" x14ac:dyDescent="0.2">
      <c r="A13" s="197">
        <v>11</v>
      </c>
      <c r="B13" s="207" t="s">
        <v>294</v>
      </c>
      <c r="C13" s="245" t="s">
        <v>1704</v>
      </c>
      <c r="D13" s="267" t="s">
        <v>1704</v>
      </c>
      <c r="E13" s="245" t="s">
        <v>1704</v>
      </c>
      <c r="F13" s="267" t="s">
        <v>1704</v>
      </c>
      <c r="G13" s="245">
        <v>94</v>
      </c>
      <c r="H13" s="267">
        <v>52350</v>
      </c>
      <c r="I13" s="245" t="s">
        <v>1704</v>
      </c>
      <c r="J13" s="267" t="s">
        <v>1704</v>
      </c>
      <c r="K13" s="245" t="s">
        <v>1704</v>
      </c>
      <c r="L13" s="229" t="s">
        <v>1704</v>
      </c>
      <c r="M13" s="201">
        <v>11</v>
      </c>
    </row>
    <row r="14" spans="1:13" s="200" customFormat="1" ht="11.25" customHeight="1" x14ac:dyDescent="0.2">
      <c r="A14" s="197">
        <v>12</v>
      </c>
      <c r="B14" s="207" t="s">
        <v>295</v>
      </c>
      <c r="C14" s="245">
        <v>76</v>
      </c>
      <c r="D14" s="267">
        <v>117523</v>
      </c>
      <c r="E14" s="267" t="s">
        <v>1704</v>
      </c>
      <c r="F14" s="267" t="s">
        <v>1704</v>
      </c>
      <c r="G14" s="245">
        <v>17</v>
      </c>
      <c r="H14" s="267">
        <v>26552</v>
      </c>
      <c r="I14" s="267" t="s">
        <v>1704</v>
      </c>
      <c r="J14" s="267" t="s">
        <v>1704</v>
      </c>
      <c r="K14" s="245" t="s">
        <v>1699</v>
      </c>
      <c r="L14" s="229" t="s">
        <v>1699</v>
      </c>
      <c r="M14" s="201">
        <v>12</v>
      </c>
    </row>
    <row r="15" spans="1:13" ht="22.5" x14ac:dyDescent="0.2">
      <c r="A15" s="202" t="s">
        <v>296</v>
      </c>
      <c r="B15" s="208" t="s">
        <v>297</v>
      </c>
      <c r="C15" s="245">
        <v>109</v>
      </c>
      <c r="D15" s="267">
        <v>41211</v>
      </c>
      <c r="E15" s="245" t="s">
        <v>1704</v>
      </c>
      <c r="F15" s="267" t="s">
        <v>1704</v>
      </c>
      <c r="G15" s="245">
        <v>25</v>
      </c>
      <c r="H15" s="267">
        <v>13632</v>
      </c>
      <c r="I15" s="267" t="s">
        <v>1704</v>
      </c>
      <c r="J15" s="267" t="s">
        <v>1704</v>
      </c>
      <c r="K15" s="267" t="s">
        <v>1704</v>
      </c>
      <c r="L15" s="229" t="s">
        <v>1704</v>
      </c>
      <c r="M15" s="201">
        <v>13</v>
      </c>
    </row>
    <row r="16" spans="1:13" s="200" customFormat="1" ht="11.25" customHeight="1" x14ac:dyDescent="0.2">
      <c r="A16" s="197">
        <v>14</v>
      </c>
      <c r="B16" s="207" t="s">
        <v>298</v>
      </c>
      <c r="C16" s="245">
        <v>356</v>
      </c>
      <c r="D16" s="267">
        <v>396271</v>
      </c>
      <c r="E16" s="245">
        <v>235</v>
      </c>
      <c r="F16" s="267">
        <v>35175</v>
      </c>
      <c r="G16" s="245">
        <v>67</v>
      </c>
      <c r="H16" s="267">
        <v>140969</v>
      </c>
      <c r="I16" s="245">
        <v>45</v>
      </c>
      <c r="J16" s="267">
        <v>189005</v>
      </c>
      <c r="K16" s="245">
        <v>9</v>
      </c>
      <c r="L16" s="229">
        <v>31122</v>
      </c>
      <c r="M16" s="201">
        <v>14</v>
      </c>
    </row>
    <row r="17" spans="1:13" s="200" customFormat="1" ht="11.25" customHeight="1" x14ac:dyDescent="0.2">
      <c r="A17" s="197">
        <v>15</v>
      </c>
      <c r="B17" s="207" t="s">
        <v>299</v>
      </c>
      <c r="C17" s="267">
        <v>1564</v>
      </c>
      <c r="D17" s="267">
        <v>1311329</v>
      </c>
      <c r="E17" s="267">
        <v>1039</v>
      </c>
      <c r="F17" s="267">
        <v>193188</v>
      </c>
      <c r="G17" s="245">
        <v>240</v>
      </c>
      <c r="H17" s="267">
        <v>167873</v>
      </c>
      <c r="I17" s="245">
        <v>132</v>
      </c>
      <c r="J17" s="267">
        <v>399317</v>
      </c>
      <c r="K17" s="245">
        <v>153</v>
      </c>
      <c r="L17" s="229">
        <v>550952</v>
      </c>
      <c r="M17" s="201">
        <v>15</v>
      </c>
    </row>
    <row r="18" spans="1:13" s="200" customFormat="1" ht="11.25" customHeight="1" x14ac:dyDescent="0.2">
      <c r="A18" s="197">
        <v>16</v>
      </c>
      <c r="B18" s="207" t="s">
        <v>300</v>
      </c>
      <c r="C18" s="245">
        <v>320</v>
      </c>
      <c r="D18" s="267">
        <v>245006</v>
      </c>
      <c r="E18" s="245">
        <v>170</v>
      </c>
      <c r="F18" s="267">
        <v>37277</v>
      </c>
      <c r="G18" s="245">
        <v>56</v>
      </c>
      <c r="H18" s="267">
        <v>35386</v>
      </c>
      <c r="I18" s="245">
        <v>72</v>
      </c>
      <c r="J18" s="267">
        <v>109454</v>
      </c>
      <c r="K18" s="245">
        <v>22</v>
      </c>
      <c r="L18" s="229">
        <v>62888</v>
      </c>
      <c r="M18" s="201">
        <v>16</v>
      </c>
    </row>
    <row r="19" spans="1:13" s="200" customFormat="1" ht="11.25" customHeight="1" x14ac:dyDescent="0.2">
      <c r="A19" s="197" t="s">
        <v>301</v>
      </c>
      <c r="B19" s="207" t="s">
        <v>798</v>
      </c>
      <c r="C19" s="245" t="s">
        <v>1704</v>
      </c>
      <c r="D19" s="267" t="s">
        <v>1704</v>
      </c>
      <c r="E19" s="245" t="s">
        <v>1704</v>
      </c>
      <c r="F19" s="267" t="s">
        <v>1704</v>
      </c>
      <c r="G19" s="245" t="s">
        <v>1699</v>
      </c>
      <c r="H19" s="267" t="s">
        <v>1699</v>
      </c>
      <c r="I19" s="245" t="s">
        <v>1699</v>
      </c>
      <c r="J19" s="267" t="s">
        <v>1699</v>
      </c>
      <c r="K19" s="245" t="s">
        <v>1699</v>
      </c>
      <c r="L19" s="229" t="s">
        <v>1699</v>
      </c>
      <c r="M19" s="201">
        <v>17</v>
      </c>
    </row>
    <row r="20" spans="1:13" s="200" customFormat="1" ht="11.25" customHeight="1" x14ac:dyDescent="0.2">
      <c r="A20" s="197">
        <v>2</v>
      </c>
      <c r="B20" s="207" t="s">
        <v>303</v>
      </c>
      <c r="C20" s="267" t="s">
        <v>1704</v>
      </c>
      <c r="D20" s="267" t="s">
        <v>1704</v>
      </c>
      <c r="E20" s="245" t="s">
        <v>1704</v>
      </c>
      <c r="F20" s="267" t="s">
        <v>1704</v>
      </c>
      <c r="G20" s="245">
        <v>37</v>
      </c>
      <c r="H20" s="267">
        <v>7164</v>
      </c>
      <c r="I20" s="245" t="s">
        <v>1704</v>
      </c>
      <c r="J20" s="267" t="s">
        <v>1704</v>
      </c>
      <c r="K20" s="245">
        <v>20</v>
      </c>
      <c r="L20" s="229">
        <v>105132</v>
      </c>
      <c r="M20" s="199">
        <v>2</v>
      </c>
    </row>
    <row r="21" spans="1:13" s="200" customFormat="1" ht="11.25" customHeight="1" x14ac:dyDescent="0.2">
      <c r="A21" s="197">
        <v>21</v>
      </c>
      <c r="B21" s="207" t="s">
        <v>304</v>
      </c>
      <c r="C21" s="267">
        <v>90</v>
      </c>
      <c r="D21" s="267">
        <v>18905</v>
      </c>
      <c r="E21" s="267">
        <v>61</v>
      </c>
      <c r="F21" s="267">
        <v>14449</v>
      </c>
      <c r="G21" s="245">
        <v>20</v>
      </c>
      <c r="H21" s="267">
        <v>1851</v>
      </c>
      <c r="I21" s="267" t="s">
        <v>1704</v>
      </c>
      <c r="J21" s="267" t="s">
        <v>1704</v>
      </c>
      <c r="K21" s="267" t="s">
        <v>1704</v>
      </c>
      <c r="L21" s="229" t="s">
        <v>1704</v>
      </c>
      <c r="M21" s="201">
        <v>21</v>
      </c>
    </row>
    <row r="22" spans="1:13" s="200" customFormat="1" ht="11.25" customHeight="1" x14ac:dyDescent="0.2">
      <c r="A22" s="197">
        <v>22</v>
      </c>
      <c r="B22" s="207" t="s">
        <v>305</v>
      </c>
      <c r="C22" s="267">
        <v>63</v>
      </c>
      <c r="D22" s="267">
        <v>121064</v>
      </c>
      <c r="E22" s="267" t="s">
        <v>1704</v>
      </c>
      <c r="F22" s="267" t="s">
        <v>1704</v>
      </c>
      <c r="G22" s="245">
        <v>9</v>
      </c>
      <c r="H22" s="267">
        <v>1478</v>
      </c>
      <c r="I22" s="267" t="s">
        <v>1704</v>
      </c>
      <c r="J22" s="267" t="s">
        <v>1704</v>
      </c>
      <c r="K22" s="267" t="s">
        <v>1704</v>
      </c>
      <c r="L22" s="229" t="s">
        <v>1704</v>
      </c>
      <c r="M22" s="201">
        <v>22</v>
      </c>
    </row>
    <row r="23" spans="1:13" s="200" customFormat="1" ht="11.25" customHeight="1" x14ac:dyDescent="0.2">
      <c r="A23" s="204" t="s">
        <v>306</v>
      </c>
      <c r="B23" s="203" t="s">
        <v>307</v>
      </c>
      <c r="C23" s="245" t="s">
        <v>71</v>
      </c>
      <c r="D23" s="267" t="s">
        <v>71</v>
      </c>
      <c r="E23" s="267" t="s">
        <v>71</v>
      </c>
      <c r="F23" s="267" t="s">
        <v>71</v>
      </c>
      <c r="G23" s="267" t="s">
        <v>71</v>
      </c>
      <c r="H23" s="267" t="s">
        <v>71</v>
      </c>
      <c r="I23" s="267" t="s">
        <v>71</v>
      </c>
      <c r="J23" s="267" t="s">
        <v>71</v>
      </c>
      <c r="K23" s="267" t="s">
        <v>71</v>
      </c>
      <c r="L23" s="229" t="s">
        <v>71</v>
      </c>
      <c r="M23" s="201">
        <v>23</v>
      </c>
    </row>
    <row r="24" spans="1:13" ht="22.5" x14ac:dyDescent="0.2">
      <c r="A24" s="202" t="s">
        <v>308</v>
      </c>
      <c r="B24" s="208" t="s">
        <v>309</v>
      </c>
      <c r="C24" s="267" t="s">
        <v>1704</v>
      </c>
      <c r="D24" s="267" t="s">
        <v>1704</v>
      </c>
      <c r="E24" s="245">
        <v>123</v>
      </c>
      <c r="F24" s="267">
        <v>45214</v>
      </c>
      <c r="G24" s="245">
        <v>8</v>
      </c>
      <c r="H24" s="267">
        <v>3835</v>
      </c>
      <c r="I24" s="245" t="s">
        <v>1704</v>
      </c>
      <c r="J24" s="267" t="s">
        <v>1704</v>
      </c>
      <c r="K24" s="267" t="s">
        <v>1704</v>
      </c>
      <c r="L24" s="229" t="s">
        <v>1704</v>
      </c>
      <c r="M24" s="201">
        <v>24</v>
      </c>
    </row>
    <row r="25" spans="1:13" s="200" customFormat="1" ht="11.25" customHeight="1" x14ac:dyDescent="0.2">
      <c r="A25" s="197">
        <v>3</v>
      </c>
      <c r="B25" s="207" t="s">
        <v>310</v>
      </c>
      <c r="C25" s="267" t="s">
        <v>1704</v>
      </c>
      <c r="D25" s="267" t="s">
        <v>1704</v>
      </c>
      <c r="E25" s="267" t="s">
        <v>1704</v>
      </c>
      <c r="F25" s="267" t="s">
        <v>1704</v>
      </c>
      <c r="G25" s="245">
        <v>3</v>
      </c>
      <c r="H25" s="267">
        <v>1254</v>
      </c>
      <c r="I25" s="245" t="s">
        <v>1704</v>
      </c>
      <c r="J25" s="267" t="s">
        <v>1704</v>
      </c>
      <c r="K25" s="267" t="s">
        <v>1704</v>
      </c>
      <c r="L25" s="229" t="s">
        <v>1704</v>
      </c>
      <c r="M25" s="199">
        <v>3</v>
      </c>
    </row>
    <row r="26" spans="1:13" s="200" customFormat="1" ht="11.25" customHeight="1" x14ac:dyDescent="0.2">
      <c r="A26" s="197">
        <v>31</v>
      </c>
      <c r="B26" s="207" t="s">
        <v>311</v>
      </c>
      <c r="C26" s="267">
        <v>14</v>
      </c>
      <c r="D26" s="267">
        <v>4959</v>
      </c>
      <c r="E26" s="267" t="s">
        <v>1704</v>
      </c>
      <c r="F26" s="267" t="s">
        <v>1704</v>
      </c>
      <c r="G26" s="267" t="s">
        <v>1704</v>
      </c>
      <c r="H26" s="267" t="s">
        <v>1704</v>
      </c>
      <c r="I26" s="267" t="s">
        <v>1704</v>
      </c>
      <c r="J26" s="267" t="s">
        <v>1704</v>
      </c>
      <c r="K26" s="245" t="s">
        <v>1699</v>
      </c>
      <c r="L26" s="229" t="s">
        <v>1699</v>
      </c>
      <c r="M26" s="201">
        <v>31</v>
      </c>
    </row>
    <row r="27" spans="1:13" s="200" customFormat="1" ht="11.25" customHeight="1" x14ac:dyDescent="0.2">
      <c r="A27" s="197">
        <v>32</v>
      </c>
      <c r="B27" s="207" t="s">
        <v>312</v>
      </c>
      <c r="C27" s="267" t="s">
        <v>1704</v>
      </c>
      <c r="D27" s="267" t="s">
        <v>1704</v>
      </c>
      <c r="E27" s="267" t="s">
        <v>1704</v>
      </c>
      <c r="F27" s="267" t="s">
        <v>1704</v>
      </c>
      <c r="G27" s="267" t="s">
        <v>1704</v>
      </c>
      <c r="H27" s="267" t="s">
        <v>1704</v>
      </c>
      <c r="I27" s="245" t="s">
        <v>1704</v>
      </c>
      <c r="J27" s="267" t="s">
        <v>1704</v>
      </c>
      <c r="K27" s="267" t="s">
        <v>1704</v>
      </c>
      <c r="L27" s="229" t="s">
        <v>1704</v>
      </c>
      <c r="M27" s="201">
        <v>32</v>
      </c>
    </row>
    <row r="28" spans="1:13" s="200" customFormat="1" ht="11.25" customHeight="1" x14ac:dyDescent="0.2">
      <c r="A28" s="197"/>
      <c r="B28" s="207"/>
      <c r="C28" s="267"/>
      <c r="D28" s="267"/>
      <c r="E28" s="267"/>
      <c r="F28" s="267"/>
      <c r="G28" s="267"/>
      <c r="H28" s="267"/>
      <c r="I28" s="267"/>
      <c r="J28" s="267"/>
      <c r="K28" s="267"/>
      <c r="L28" s="229"/>
      <c r="M28" s="201"/>
    </row>
    <row r="29" spans="1:13" s="196" customFormat="1" ht="11.25" customHeight="1" x14ac:dyDescent="0.2">
      <c r="A29" s="189" t="s">
        <v>243</v>
      </c>
      <c r="B29" s="210" t="s">
        <v>251</v>
      </c>
      <c r="C29" s="206" t="s">
        <v>1704</v>
      </c>
      <c r="D29" s="144" t="s">
        <v>1704</v>
      </c>
      <c r="E29" s="206" t="s">
        <v>1704</v>
      </c>
      <c r="F29" s="144" t="s">
        <v>1704</v>
      </c>
      <c r="G29" s="206" t="s">
        <v>1704</v>
      </c>
      <c r="H29" s="144" t="s">
        <v>1704</v>
      </c>
      <c r="I29" s="206" t="s">
        <v>1704</v>
      </c>
      <c r="J29" s="144" t="s">
        <v>1704</v>
      </c>
      <c r="K29" s="206" t="s">
        <v>1699</v>
      </c>
      <c r="L29" s="90" t="s">
        <v>1699</v>
      </c>
      <c r="M29" s="195" t="s">
        <v>313</v>
      </c>
    </row>
    <row r="30" spans="1:13" s="196" customFormat="1" ht="11.25" customHeight="1" x14ac:dyDescent="0.2">
      <c r="A30" s="310" t="s">
        <v>314</v>
      </c>
      <c r="B30" s="203" t="s">
        <v>315</v>
      </c>
      <c r="C30" s="245" t="s">
        <v>1699</v>
      </c>
      <c r="D30" s="267" t="s">
        <v>1699</v>
      </c>
      <c r="E30" s="267" t="s">
        <v>1699</v>
      </c>
      <c r="F30" s="267" t="s">
        <v>1699</v>
      </c>
      <c r="G30" s="267" t="s">
        <v>1699</v>
      </c>
      <c r="H30" s="267" t="s">
        <v>1699</v>
      </c>
      <c r="I30" s="245" t="s">
        <v>1699</v>
      </c>
      <c r="J30" s="267" t="s">
        <v>1699</v>
      </c>
      <c r="K30" s="245" t="s">
        <v>1699</v>
      </c>
      <c r="L30" s="229" t="s">
        <v>1699</v>
      </c>
      <c r="M30" s="199">
        <v>5</v>
      </c>
    </row>
    <row r="31" spans="1:13" s="196" customFormat="1" ht="11.25" customHeight="1" x14ac:dyDescent="0.2">
      <c r="A31" s="310" t="s">
        <v>316</v>
      </c>
      <c r="B31" s="203" t="s">
        <v>317</v>
      </c>
      <c r="C31" s="245" t="s">
        <v>1699</v>
      </c>
      <c r="D31" s="267" t="s">
        <v>1699</v>
      </c>
      <c r="E31" s="267" t="s">
        <v>1699</v>
      </c>
      <c r="F31" s="267" t="s">
        <v>1699</v>
      </c>
      <c r="G31" s="267" t="s">
        <v>1699</v>
      </c>
      <c r="H31" s="267" t="s">
        <v>1699</v>
      </c>
      <c r="I31" s="245" t="s">
        <v>1699</v>
      </c>
      <c r="J31" s="267" t="s">
        <v>1699</v>
      </c>
      <c r="K31" s="245" t="s">
        <v>1699</v>
      </c>
      <c r="L31" s="229" t="s">
        <v>1699</v>
      </c>
      <c r="M31" s="201">
        <v>51</v>
      </c>
    </row>
    <row r="32" spans="1:13" s="196" customFormat="1" ht="11.25" customHeight="1" x14ac:dyDescent="0.2">
      <c r="A32" s="310" t="s">
        <v>318</v>
      </c>
      <c r="B32" s="203" t="s">
        <v>319</v>
      </c>
      <c r="C32" s="245" t="s">
        <v>1699</v>
      </c>
      <c r="D32" s="267" t="s">
        <v>1699</v>
      </c>
      <c r="E32" s="267" t="s">
        <v>1699</v>
      </c>
      <c r="F32" s="267" t="s">
        <v>1699</v>
      </c>
      <c r="G32" s="267" t="s">
        <v>1699</v>
      </c>
      <c r="H32" s="267" t="s">
        <v>1699</v>
      </c>
      <c r="I32" s="245" t="s">
        <v>1699</v>
      </c>
      <c r="J32" s="267" t="s">
        <v>1699</v>
      </c>
      <c r="K32" s="245" t="s">
        <v>1699</v>
      </c>
      <c r="L32" s="229" t="s">
        <v>1699</v>
      </c>
      <c r="M32" s="201">
        <v>52</v>
      </c>
    </row>
    <row r="33" spans="1:13" s="196" customFormat="1" ht="11.25" customHeight="1" x14ac:dyDescent="0.2">
      <c r="A33" s="310" t="s">
        <v>320</v>
      </c>
      <c r="B33" s="203" t="s">
        <v>321</v>
      </c>
      <c r="C33" s="245" t="s">
        <v>1699</v>
      </c>
      <c r="D33" s="267" t="s">
        <v>1699</v>
      </c>
      <c r="E33" s="267" t="s">
        <v>1699</v>
      </c>
      <c r="F33" s="267" t="s">
        <v>1699</v>
      </c>
      <c r="G33" s="267" t="s">
        <v>1699</v>
      </c>
      <c r="H33" s="267" t="s">
        <v>1699</v>
      </c>
      <c r="I33" s="245" t="s">
        <v>1699</v>
      </c>
      <c r="J33" s="267" t="s">
        <v>1699</v>
      </c>
      <c r="K33" s="245" t="s">
        <v>1699</v>
      </c>
      <c r="L33" s="229" t="s">
        <v>1699</v>
      </c>
      <c r="M33" s="199">
        <v>6</v>
      </c>
    </row>
    <row r="34" spans="1:13" s="196" customFormat="1" ht="11.25" customHeight="1" x14ac:dyDescent="0.2">
      <c r="A34" s="310" t="s">
        <v>322</v>
      </c>
      <c r="B34" s="203" t="s">
        <v>323</v>
      </c>
      <c r="C34" s="245" t="s">
        <v>1699</v>
      </c>
      <c r="D34" s="267" t="s">
        <v>1699</v>
      </c>
      <c r="E34" s="267" t="s">
        <v>1699</v>
      </c>
      <c r="F34" s="267" t="s">
        <v>1699</v>
      </c>
      <c r="G34" s="267" t="s">
        <v>1699</v>
      </c>
      <c r="H34" s="267" t="s">
        <v>1699</v>
      </c>
      <c r="I34" s="245" t="s">
        <v>1699</v>
      </c>
      <c r="J34" s="267" t="s">
        <v>1699</v>
      </c>
      <c r="K34" s="245" t="s">
        <v>1699</v>
      </c>
      <c r="L34" s="229" t="s">
        <v>1699</v>
      </c>
      <c r="M34" s="201">
        <v>61</v>
      </c>
    </row>
    <row r="35" spans="1:13" s="196" customFormat="1" ht="11.25" customHeight="1" x14ac:dyDescent="0.2">
      <c r="A35" s="310" t="s">
        <v>324</v>
      </c>
      <c r="B35" s="203" t="s">
        <v>325</v>
      </c>
      <c r="C35" s="245" t="s">
        <v>1699</v>
      </c>
      <c r="D35" s="267" t="s">
        <v>1699</v>
      </c>
      <c r="E35" s="267" t="s">
        <v>1699</v>
      </c>
      <c r="F35" s="267" t="s">
        <v>1699</v>
      </c>
      <c r="G35" s="267" t="s">
        <v>1699</v>
      </c>
      <c r="H35" s="267" t="s">
        <v>1699</v>
      </c>
      <c r="I35" s="245" t="s">
        <v>1699</v>
      </c>
      <c r="J35" s="267" t="s">
        <v>1699</v>
      </c>
      <c r="K35" s="245" t="s">
        <v>1699</v>
      </c>
      <c r="L35" s="229" t="s">
        <v>1699</v>
      </c>
      <c r="M35" s="201">
        <v>62</v>
      </c>
    </row>
    <row r="36" spans="1:13" s="196" customFormat="1" ht="11.25" customHeight="1" x14ac:dyDescent="0.2">
      <c r="A36" s="197">
        <v>7</v>
      </c>
      <c r="B36" s="198" t="s">
        <v>326</v>
      </c>
      <c r="C36" s="245" t="s">
        <v>1699</v>
      </c>
      <c r="D36" s="267" t="s">
        <v>1699</v>
      </c>
      <c r="E36" s="267" t="s">
        <v>1699</v>
      </c>
      <c r="F36" s="267" t="s">
        <v>1699</v>
      </c>
      <c r="G36" s="267" t="s">
        <v>1699</v>
      </c>
      <c r="H36" s="267" t="s">
        <v>1699</v>
      </c>
      <c r="I36" s="245" t="s">
        <v>1699</v>
      </c>
      <c r="J36" s="267" t="s">
        <v>1699</v>
      </c>
      <c r="K36" s="245" t="s">
        <v>1699</v>
      </c>
      <c r="L36" s="229" t="s">
        <v>1699</v>
      </c>
      <c r="M36" s="199">
        <v>7</v>
      </c>
    </row>
    <row r="37" spans="1:13" s="196" customFormat="1" ht="11.25" customHeight="1" x14ac:dyDescent="0.2">
      <c r="A37" s="197">
        <v>71</v>
      </c>
      <c r="B37" s="207" t="s">
        <v>327</v>
      </c>
      <c r="C37" s="245" t="s">
        <v>1699</v>
      </c>
      <c r="D37" s="267" t="s">
        <v>1699</v>
      </c>
      <c r="E37" s="267" t="s">
        <v>1699</v>
      </c>
      <c r="F37" s="267" t="s">
        <v>1699</v>
      </c>
      <c r="G37" s="267" t="s">
        <v>1699</v>
      </c>
      <c r="H37" s="267" t="s">
        <v>1699</v>
      </c>
      <c r="I37" s="245" t="s">
        <v>1699</v>
      </c>
      <c r="J37" s="267" t="s">
        <v>1699</v>
      </c>
      <c r="K37" s="245" t="s">
        <v>1699</v>
      </c>
      <c r="L37" s="229" t="s">
        <v>1699</v>
      </c>
      <c r="M37" s="201">
        <v>71</v>
      </c>
    </row>
    <row r="38" spans="1:13" s="196" customFormat="1" ht="11.25" customHeight="1" x14ac:dyDescent="0.2">
      <c r="A38" s="197">
        <v>72</v>
      </c>
      <c r="B38" s="198" t="s">
        <v>328</v>
      </c>
      <c r="C38" s="245" t="s">
        <v>1699</v>
      </c>
      <c r="D38" s="267" t="s">
        <v>1699</v>
      </c>
      <c r="E38" s="267" t="s">
        <v>1699</v>
      </c>
      <c r="F38" s="267" t="s">
        <v>1699</v>
      </c>
      <c r="G38" s="267" t="s">
        <v>1699</v>
      </c>
      <c r="H38" s="267" t="s">
        <v>1699</v>
      </c>
      <c r="I38" s="245" t="s">
        <v>1699</v>
      </c>
      <c r="J38" s="267" t="s">
        <v>1699</v>
      </c>
      <c r="K38" s="245" t="s">
        <v>1699</v>
      </c>
      <c r="L38" s="229" t="s">
        <v>1699</v>
      </c>
      <c r="M38" s="201">
        <v>72</v>
      </c>
    </row>
    <row r="39" spans="1:13" ht="11.25" customHeight="1" x14ac:dyDescent="0.2">
      <c r="A39" s="197">
        <v>8</v>
      </c>
      <c r="B39" s="207" t="s">
        <v>329</v>
      </c>
      <c r="C39" s="267">
        <v>66</v>
      </c>
      <c r="D39" s="267">
        <v>158446</v>
      </c>
      <c r="E39" s="267" t="s">
        <v>1704</v>
      </c>
      <c r="F39" s="267" t="s">
        <v>1704</v>
      </c>
      <c r="G39" s="245">
        <v>17</v>
      </c>
      <c r="H39" s="267">
        <v>84919</v>
      </c>
      <c r="I39" s="245" t="s">
        <v>1704</v>
      </c>
      <c r="J39" s="267" t="s">
        <v>1704</v>
      </c>
      <c r="K39" s="267" t="s">
        <v>1699</v>
      </c>
      <c r="L39" s="229" t="s">
        <v>1699</v>
      </c>
      <c r="M39" s="199">
        <v>8</v>
      </c>
    </row>
    <row r="40" spans="1:13" s="200" customFormat="1" ht="11.25" customHeight="1" x14ac:dyDescent="0.2">
      <c r="A40" s="197">
        <v>81</v>
      </c>
      <c r="B40" s="207" t="s">
        <v>330</v>
      </c>
      <c r="C40" s="267">
        <v>62</v>
      </c>
      <c r="D40" s="267">
        <v>147840</v>
      </c>
      <c r="E40" s="267" t="s">
        <v>1704</v>
      </c>
      <c r="F40" s="267" t="s">
        <v>1704</v>
      </c>
      <c r="G40" s="267" t="s">
        <v>1704</v>
      </c>
      <c r="H40" s="267" t="s">
        <v>1704</v>
      </c>
      <c r="I40" s="245">
        <v>38</v>
      </c>
      <c r="J40" s="267">
        <v>64173</v>
      </c>
      <c r="K40" s="267" t="s">
        <v>1699</v>
      </c>
      <c r="L40" s="229" t="s">
        <v>1699</v>
      </c>
      <c r="M40" s="201">
        <v>81</v>
      </c>
    </row>
    <row r="41" spans="1:13" s="200" customFormat="1" ht="11.25" customHeight="1" x14ac:dyDescent="0.2">
      <c r="A41" s="197">
        <v>89</v>
      </c>
      <c r="B41" s="207" t="s">
        <v>331</v>
      </c>
      <c r="C41" s="267">
        <v>4</v>
      </c>
      <c r="D41" s="267">
        <v>10606</v>
      </c>
      <c r="E41" s="267" t="s">
        <v>1699</v>
      </c>
      <c r="F41" s="267" t="s">
        <v>1699</v>
      </c>
      <c r="G41" s="267" t="s">
        <v>1704</v>
      </c>
      <c r="H41" s="267" t="s">
        <v>1704</v>
      </c>
      <c r="I41" s="267" t="s">
        <v>1704</v>
      </c>
      <c r="J41" s="267" t="s">
        <v>1704</v>
      </c>
      <c r="K41" s="267" t="s">
        <v>1699</v>
      </c>
      <c r="L41" s="229" t="s">
        <v>1699</v>
      </c>
      <c r="M41" s="201">
        <v>89</v>
      </c>
    </row>
    <row r="42" spans="1:13" ht="22.5" customHeight="1" x14ac:dyDescent="0.2">
      <c r="A42" s="202" t="s">
        <v>332</v>
      </c>
      <c r="B42" s="208" t="s">
        <v>333</v>
      </c>
      <c r="C42" s="267" t="s">
        <v>1704</v>
      </c>
      <c r="D42" s="267" t="s">
        <v>1704</v>
      </c>
      <c r="E42" s="267" t="s">
        <v>1699</v>
      </c>
      <c r="F42" s="267" t="s">
        <v>1699</v>
      </c>
      <c r="G42" s="267" t="s">
        <v>1704</v>
      </c>
      <c r="H42" s="267" t="s">
        <v>1704</v>
      </c>
      <c r="I42" s="267" t="s">
        <v>1704</v>
      </c>
      <c r="J42" s="267" t="s">
        <v>1704</v>
      </c>
      <c r="K42" s="267" t="s">
        <v>1699</v>
      </c>
      <c r="L42" s="229" t="s">
        <v>1699</v>
      </c>
      <c r="M42" s="199">
        <v>9</v>
      </c>
    </row>
    <row r="43" spans="1:13" ht="22.5" customHeight="1" x14ac:dyDescent="0.2">
      <c r="A43" s="242" t="s">
        <v>1649</v>
      </c>
      <c r="B43" s="208" t="s">
        <v>335</v>
      </c>
      <c r="C43" s="245" t="s">
        <v>1699</v>
      </c>
      <c r="D43" s="267" t="s">
        <v>1699</v>
      </c>
      <c r="E43" s="267" t="s">
        <v>1699</v>
      </c>
      <c r="F43" s="267" t="s">
        <v>1699</v>
      </c>
      <c r="G43" s="267" t="s">
        <v>1699</v>
      </c>
      <c r="H43" s="267" t="s">
        <v>1699</v>
      </c>
      <c r="I43" s="245" t="s">
        <v>1699</v>
      </c>
      <c r="J43" s="267" t="s">
        <v>1699</v>
      </c>
      <c r="K43" s="245" t="s">
        <v>1699</v>
      </c>
      <c r="L43" s="229" t="s">
        <v>1699</v>
      </c>
      <c r="M43" s="201">
        <v>91</v>
      </c>
    </row>
    <row r="44" spans="1:13" ht="22.5" customHeight="1" x14ac:dyDescent="0.2">
      <c r="A44" s="202" t="s">
        <v>336</v>
      </c>
      <c r="B44" s="208" t="s">
        <v>337</v>
      </c>
      <c r="C44" s="267" t="s">
        <v>1704</v>
      </c>
      <c r="D44" s="267" t="s">
        <v>1704</v>
      </c>
      <c r="E44" s="267" t="s">
        <v>1699</v>
      </c>
      <c r="F44" s="267" t="s">
        <v>1699</v>
      </c>
      <c r="G44" s="267" t="s">
        <v>1704</v>
      </c>
      <c r="H44" s="267" t="s">
        <v>1704</v>
      </c>
      <c r="I44" s="267" t="s">
        <v>1704</v>
      </c>
      <c r="J44" s="267" t="s">
        <v>1704</v>
      </c>
      <c r="K44" s="267" t="s">
        <v>1699</v>
      </c>
      <c r="L44" s="229" t="s">
        <v>1699</v>
      </c>
      <c r="M44" s="201">
        <v>99</v>
      </c>
    </row>
    <row r="45" spans="1:13" ht="11.25" customHeight="1" x14ac:dyDescent="0.25">
      <c r="A45" s="202"/>
      <c r="B45" s="208"/>
      <c r="C45" s="267"/>
      <c r="D45" s="267"/>
      <c r="E45" s="267"/>
      <c r="F45" s="267"/>
      <c r="G45" s="267"/>
      <c r="H45" s="267"/>
      <c r="I45" s="267"/>
      <c r="J45" s="267"/>
      <c r="K45" s="267"/>
      <c r="L45" s="229"/>
      <c r="M45" s="201"/>
    </row>
    <row r="46" spans="1:13" s="196" customFormat="1" ht="11.25" customHeight="1" x14ac:dyDescent="0.2">
      <c r="A46" s="189" t="s">
        <v>149</v>
      </c>
      <c r="B46" s="210" t="s">
        <v>338</v>
      </c>
      <c r="C46" s="144">
        <v>11832</v>
      </c>
      <c r="D46" s="144">
        <v>34382553</v>
      </c>
      <c r="E46" s="144">
        <v>6782</v>
      </c>
      <c r="F46" s="144">
        <v>2399948</v>
      </c>
      <c r="G46" s="144">
        <v>1065</v>
      </c>
      <c r="H46" s="144">
        <v>7219293</v>
      </c>
      <c r="I46" s="144">
        <v>3741</v>
      </c>
      <c r="J46" s="144">
        <v>22307333</v>
      </c>
      <c r="K46" s="206">
        <v>244</v>
      </c>
      <c r="L46" s="90">
        <v>2455979</v>
      </c>
      <c r="M46" s="243" t="s">
        <v>339</v>
      </c>
    </row>
    <row r="47" spans="1:13" ht="11.25" customHeight="1" x14ac:dyDescent="0.2">
      <c r="A47" s="179">
        <v>10</v>
      </c>
      <c r="B47" s="207" t="s">
        <v>340</v>
      </c>
      <c r="C47" s="267">
        <v>1804</v>
      </c>
      <c r="D47" s="267">
        <v>3206812</v>
      </c>
      <c r="E47" s="267">
        <v>1438</v>
      </c>
      <c r="F47" s="267">
        <v>671183</v>
      </c>
      <c r="G47" s="245">
        <v>140</v>
      </c>
      <c r="H47" s="267">
        <v>990275</v>
      </c>
      <c r="I47" s="245">
        <v>214</v>
      </c>
      <c r="J47" s="267">
        <v>1391562</v>
      </c>
      <c r="K47" s="245">
        <v>12</v>
      </c>
      <c r="L47" s="229">
        <v>153791</v>
      </c>
      <c r="M47" s="212">
        <v>10</v>
      </c>
    </row>
    <row r="48" spans="1:13" s="200" customFormat="1" ht="11.25" customHeight="1" x14ac:dyDescent="0.2">
      <c r="A48" s="179">
        <v>101</v>
      </c>
      <c r="B48" s="207" t="s">
        <v>341</v>
      </c>
      <c r="C48" s="245">
        <v>465</v>
      </c>
      <c r="D48" s="267">
        <v>1123061</v>
      </c>
      <c r="E48" s="267" t="s">
        <v>1704</v>
      </c>
      <c r="F48" s="267" t="s">
        <v>1704</v>
      </c>
      <c r="G48" s="245">
        <v>34</v>
      </c>
      <c r="H48" s="267">
        <v>540770</v>
      </c>
      <c r="I48" s="245">
        <v>67</v>
      </c>
      <c r="J48" s="267">
        <v>384256</v>
      </c>
      <c r="K48" s="267" t="s">
        <v>1704</v>
      </c>
      <c r="L48" s="229" t="s">
        <v>1704</v>
      </c>
      <c r="M48" s="212">
        <v>101</v>
      </c>
    </row>
    <row r="49" spans="1:13" s="200" customFormat="1" ht="11.25" customHeight="1" x14ac:dyDescent="0.2">
      <c r="A49" s="179">
        <v>102</v>
      </c>
      <c r="B49" s="207" t="s">
        <v>342</v>
      </c>
      <c r="C49" s="267">
        <v>12</v>
      </c>
      <c r="D49" s="267">
        <v>27037</v>
      </c>
      <c r="E49" s="267">
        <v>4</v>
      </c>
      <c r="F49" s="267">
        <v>3168</v>
      </c>
      <c r="G49" s="267" t="s">
        <v>1699</v>
      </c>
      <c r="H49" s="267" t="s">
        <v>1699</v>
      </c>
      <c r="I49" s="267">
        <v>8</v>
      </c>
      <c r="J49" s="267">
        <v>23869</v>
      </c>
      <c r="K49" s="245" t="s">
        <v>1699</v>
      </c>
      <c r="L49" s="229" t="s">
        <v>1699</v>
      </c>
      <c r="M49" s="212">
        <v>102</v>
      </c>
    </row>
    <row r="50" spans="1:13" s="200" customFormat="1" ht="11.25" customHeight="1" x14ac:dyDescent="0.2">
      <c r="A50" s="179">
        <v>103</v>
      </c>
      <c r="B50" s="207" t="s">
        <v>343</v>
      </c>
      <c r="C50" s="245">
        <v>49</v>
      </c>
      <c r="D50" s="267">
        <v>164014</v>
      </c>
      <c r="E50" s="267" t="s">
        <v>1704</v>
      </c>
      <c r="F50" s="267" t="s">
        <v>1704</v>
      </c>
      <c r="G50" s="267" t="s">
        <v>1704</v>
      </c>
      <c r="H50" s="267" t="s">
        <v>1704</v>
      </c>
      <c r="I50" s="245">
        <v>16</v>
      </c>
      <c r="J50" s="267">
        <v>57056</v>
      </c>
      <c r="K50" s="267" t="s">
        <v>1704</v>
      </c>
      <c r="L50" s="229" t="s">
        <v>1704</v>
      </c>
      <c r="M50" s="212">
        <v>103</v>
      </c>
    </row>
    <row r="51" spans="1:13" s="200" customFormat="1" ht="11.25" customHeight="1" x14ac:dyDescent="0.2">
      <c r="A51" s="179">
        <v>104</v>
      </c>
      <c r="B51" s="207" t="s">
        <v>344</v>
      </c>
      <c r="C51" s="267">
        <v>6</v>
      </c>
      <c r="D51" s="267">
        <v>20751</v>
      </c>
      <c r="E51" s="245" t="s">
        <v>1704</v>
      </c>
      <c r="F51" s="267" t="s">
        <v>1704</v>
      </c>
      <c r="G51" s="245" t="s">
        <v>1699</v>
      </c>
      <c r="H51" s="267" t="s">
        <v>1699</v>
      </c>
      <c r="I51" s="267" t="s">
        <v>1704</v>
      </c>
      <c r="J51" s="267" t="s">
        <v>1704</v>
      </c>
      <c r="K51" s="245" t="s">
        <v>1699</v>
      </c>
      <c r="L51" s="229" t="s">
        <v>1699</v>
      </c>
      <c r="M51" s="212">
        <v>104</v>
      </c>
    </row>
    <row r="52" spans="1:13" s="200" customFormat="1" ht="11.25" customHeight="1" x14ac:dyDescent="0.2">
      <c r="A52" s="179">
        <v>105</v>
      </c>
      <c r="B52" s="207" t="s">
        <v>345</v>
      </c>
      <c r="C52" s="245">
        <v>54</v>
      </c>
      <c r="D52" s="267">
        <v>467326</v>
      </c>
      <c r="E52" s="267" t="s">
        <v>1704</v>
      </c>
      <c r="F52" s="267" t="s">
        <v>1704</v>
      </c>
      <c r="G52" s="267" t="s">
        <v>1704</v>
      </c>
      <c r="H52" s="267" t="s">
        <v>1704</v>
      </c>
      <c r="I52" s="267">
        <v>10</v>
      </c>
      <c r="J52" s="267">
        <v>269899</v>
      </c>
      <c r="K52" s="267" t="s">
        <v>1704</v>
      </c>
      <c r="L52" s="229" t="s">
        <v>1704</v>
      </c>
      <c r="M52" s="212">
        <v>105</v>
      </c>
    </row>
    <row r="53" spans="1:13" ht="22.5" x14ac:dyDescent="0.2">
      <c r="A53" s="213" t="s">
        <v>346</v>
      </c>
      <c r="B53" s="208" t="s">
        <v>347</v>
      </c>
      <c r="C53" s="245">
        <v>30</v>
      </c>
      <c r="D53" s="267">
        <v>77549</v>
      </c>
      <c r="E53" s="267">
        <v>21</v>
      </c>
      <c r="F53" s="267">
        <v>7459</v>
      </c>
      <c r="G53" s="267" t="s">
        <v>1704</v>
      </c>
      <c r="H53" s="267" t="s">
        <v>1704</v>
      </c>
      <c r="I53" s="267">
        <v>6</v>
      </c>
      <c r="J53" s="267">
        <v>32402</v>
      </c>
      <c r="K53" s="267" t="s">
        <v>1704</v>
      </c>
      <c r="L53" s="229" t="s">
        <v>1704</v>
      </c>
      <c r="M53" s="212">
        <v>106</v>
      </c>
    </row>
    <row r="54" spans="1:13" s="200" customFormat="1" ht="11.25" customHeight="1" x14ac:dyDescent="0.2">
      <c r="A54" s="179">
        <v>107</v>
      </c>
      <c r="B54" s="207" t="s">
        <v>348</v>
      </c>
      <c r="C54" s="267">
        <v>1063</v>
      </c>
      <c r="D54" s="267">
        <v>773171</v>
      </c>
      <c r="E54" s="267">
        <v>927</v>
      </c>
      <c r="F54" s="267">
        <v>442471</v>
      </c>
      <c r="G54" s="245">
        <v>76</v>
      </c>
      <c r="H54" s="267">
        <v>165368</v>
      </c>
      <c r="I54" s="245" t="s">
        <v>1704</v>
      </c>
      <c r="J54" s="267" t="s">
        <v>1704</v>
      </c>
      <c r="K54" s="267" t="s">
        <v>1704</v>
      </c>
      <c r="L54" s="229" t="s">
        <v>1704</v>
      </c>
      <c r="M54" s="212">
        <v>107</v>
      </c>
    </row>
    <row r="55" spans="1:13" s="200" customFormat="1" ht="11.25" customHeight="1" x14ac:dyDescent="0.2">
      <c r="A55" s="179">
        <v>108</v>
      </c>
      <c r="B55" s="207" t="s">
        <v>349</v>
      </c>
      <c r="C55" s="245">
        <v>87</v>
      </c>
      <c r="D55" s="267">
        <v>437550</v>
      </c>
      <c r="E55" s="267">
        <v>40</v>
      </c>
      <c r="F55" s="267">
        <v>17340</v>
      </c>
      <c r="G55" s="245">
        <v>10</v>
      </c>
      <c r="H55" s="267">
        <v>46532</v>
      </c>
      <c r="I55" s="245">
        <v>37</v>
      </c>
      <c r="J55" s="267">
        <v>373677</v>
      </c>
      <c r="K55" s="267" t="s">
        <v>1699</v>
      </c>
      <c r="L55" s="229" t="s">
        <v>1699</v>
      </c>
      <c r="M55" s="212">
        <v>108</v>
      </c>
    </row>
    <row r="56" spans="1:13" s="200" customFormat="1" ht="11.25" customHeight="1" x14ac:dyDescent="0.2">
      <c r="A56" s="179">
        <v>109</v>
      </c>
      <c r="B56" s="207" t="s">
        <v>350</v>
      </c>
      <c r="C56" s="245">
        <v>38</v>
      </c>
      <c r="D56" s="267">
        <v>116354</v>
      </c>
      <c r="E56" s="267" t="s">
        <v>1704</v>
      </c>
      <c r="F56" s="267" t="s">
        <v>1704</v>
      </c>
      <c r="G56" s="245" t="s">
        <v>1704</v>
      </c>
      <c r="H56" s="267" t="s">
        <v>1704</v>
      </c>
      <c r="I56" s="245">
        <v>8</v>
      </c>
      <c r="J56" s="267">
        <v>70822</v>
      </c>
      <c r="K56" s="267" t="s">
        <v>1704</v>
      </c>
      <c r="L56" s="229" t="s">
        <v>1704</v>
      </c>
      <c r="M56" s="212">
        <v>109</v>
      </c>
    </row>
    <row r="57" spans="1:13" s="200" customFormat="1" ht="11.25" customHeight="1" x14ac:dyDescent="0.2">
      <c r="A57" s="179">
        <v>11</v>
      </c>
      <c r="B57" s="207" t="s">
        <v>351</v>
      </c>
      <c r="C57" s="245">
        <v>85</v>
      </c>
      <c r="D57" s="267">
        <v>239085</v>
      </c>
      <c r="E57" s="267">
        <v>36</v>
      </c>
      <c r="F57" s="267">
        <v>17077</v>
      </c>
      <c r="G57" s="245" t="s">
        <v>1704</v>
      </c>
      <c r="H57" s="267" t="s">
        <v>1704</v>
      </c>
      <c r="I57" s="245" t="s">
        <v>1704</v>
      </c>
      <c r="J57" s="267" t="s">
        <v>1704</v>
      </c>
      <c r="K57" s="267" t="s">
        <v>1704</v>
      </c>
      <c r="L57" s="229" t="s">
        <v>1704</v>
      </c>
      <c r="M57" s="212">
        <v>11</v>
      </c>
    </row>
    <row r="58" spans="1:13" s="200" customFormat="1" ht="11.25" customHeight="1" x14ac:dyDescent="0.2">
      <c r="A58" s="179">
        <v>110</v>
      </c>
      <c r="B58" s="207" t="s">
        <v>351</v>
      </c>
      <c r="C58" s="245">
        <v>85</v>
      </c>
      <c r="D58" s="267">
        <v>239085</v>
      </c>
      <c r="E58" s="267">
        <v>36</v>
      </c>
      <c r="F58" s="267">
        <v>17077</v>
      </c>
      <c r="G58" s="245" t="s">
        <v>1704</v>
      </c>
      <c r="H58" s="267" t="s">
        <v>1704</v>
      </c>
      <c r="I58" s="245" t="s">
        <v>1704</v>
      </c>
      <c r="J58" s="267" t="s">
        <v>1704</v>
      </c>
      <c r="K58" s="267" t="s">
        <v>1704</v>
      </c>
      <c r="L58" s="229" t="s">
        <v>1704</v>
      </c>
      <c r="M58" s="212">
        <v>110</v>
      </c>
    </row>
    <row r="59" spans="1:13" s="200" customFormat="1" ht="11.25" customHeight="1" x14ac:dyDescent="0.2">
      <c r="A59" s="213">
        <v>12</v>
      </c>
      <c r="B59" s="208" t="s">
        <v>352</v>
      </c>
      <c r="C59" s="245" t="s">
        <v>1704</v>
      </c>
      <c r="D59" s="267" t="s">
        <v>1704</v>
      </c>
      <c r="E59" s="267" t="s">
        <v>1699</v>
      </c>
      <c r="F59" s="267" t="s">
        <v>1699</v>
      </c>
      <c r="G59" s="267" t="s">
        <v>1704</v>
      </c>
      <c r="H59" s="267" t="s">
        <v>1704</v>
      </c>
      <c r="I59" s="245" t="s">
        <v>1704</v>
      </c>
      <c r="J59" s="267" t="s">
        <v>1704</v>
      </c>
      <c r="K59" s="245" t="s">
        <v>1699</v>
      </c>
      <c r="L59" s="229" t="s">
        <v>1699</v>
      </c>
      <c r="M59" s="212">
        <v>12</v>
      </c>
    </row>
    <row r="60" spans="1:13" s="200" customFormat="1" ht="11.25" customHeight="1" x14ac:dyDescent="0.2">
      <c r="A60" s="213">
        <v>120</v>
      </c>
      <c r="B60" s="208" t="s">
        <v>352</v>
      </c>
      <c r="C60" s="245" t="s">
        <v>1704</v>
      </c>
      <c r="D60" s="267" t="s">
        <v>1704</v>
      </c>
      <c r="E60" s="267" t="s">
        <v>1699</v>
      </c>
      <c r="F60" s="267" t="s">
        <v>1699</v>
      </c>
      <c r="G60" s="267" t="s">
        <v>1704</v>
      </c>
      <c r="H60" s="267" t="s">
        <v>1704</v>
      </c>
      <c r="I60" s="245" t="s">
        <v>1704</v>
      </c>
      <c r="J60" s="267" t="s">
        <v>1704</v>
      </c>
      <c r="K60" s="245" t="s">
        <v>1699</v>
      </c>
      <c r="L60" s="229" t="s">
        <v>1699</v>
      </c>
      <c r="M60" s="212">
        <v>120</v>
      </c>
    </row>
    <row r="61" spans="1:13" s="200" customFormat="1" ht="11.25" customHeight="1" x14ac:dyDescent="0.2">
      <c r="A61" s="179">
        <v>13</v>
      </c>
      <c r="B61" s="207" t="s">
        <v>353</v>
      </c>
      <c r="C61" s="245">
        <v>307</v>
      </c>
      <c r="D61" s="267">
        <v>693082</v>
      </c>
      <c r="E61" s="245" t="s">
        <v>1704</v>
      </c>
      <c r="F61" s="267" t="s">
        <v>1704</v>
      </c>
      <c r="G61" s="245" t="s">
        <v>1704</v>
      </c>
      <c r="H61" s="267" t="s">
        <v>1704</v>
      </c>
      <c r="I61" s="245">
        <v>113</v>
      </c>
      <c r="J61" s="267">
        <v>466315</v>
      </c>
      <c r="K61" s="245" t="s">
        <v>1704</v>
      </c>
      <c r="L61" s="229" t="s">
        <v>1704</v>
      </c>
      <c r="M61" s="212">
        <v>13</v>
      </c>
    </row>
    <row r="62" spans="1:13" s="200" customFormat="1" ht="11.25" customHeight="1" x14ac:dyDescent="0.2">
      <c r="A62" s="179">
        <v>131</v>
      </c>
      <c r="B62" s="207" t="s">
        <v>354</v>
      </c>
      <c r="C62" s="245">
        <v>7</v>
      </c>
      <c r="D62" s="267">
        <v>5318</v>
      </c>
      <c r="E62" s="267" t="s">
        <v>1704</v>
      </c>
      <c r="F62" s="267" t="s">
        <v>1704</v>
      </c>
      <c r="G62" s="267" t="s">
        <v>1699</v>
      </c>
      <c r="H62" s="267" t="s">
        <v>1699</v>
      </c>
      <c r="I62" s="267" t="s">
        <v>1704</v>
      </c>
      <c r="J62" s="267" t="s">
        <v>1704</v>
      </c>
      <c r="K62" s="245" t="s">
        <v>1699</v>
      </c>
      <c r="L62" s="229" t="s">
        <v>1699</v>
      </c>
      <c r="M62" s="212">
        <v>131</v>
      </c>
    </row>
    <row r="63" spans="1:13" s="200" customFormat="1" ht="11.25" customHeight="1" x14ac:dyDescent="0.2">
      <c r="A63" s="179">
        <v>132</v>
      </c>
      <c r="B63" s="207" t="s">
        <v>355</v>
      </c>
      <c r="C63" s="245">
        <v>12</v>
      </c>
      <c r="D63" s="267">
        <v>45034</v>
      </c>
      <c r="E63" s="267" t="s">
        <v>1704</v>
      </c>
      <c r="F63" s="267" t="s">
        <v>1704</v>
      </c>
      <c r="G63" s="267">
        <v>4</v>
      </c>
      <c r="H63" s="267">
        <v>21176</v>
      </c>
      <c r="I63" s="245" t="s">
        <v>1704</v>
      </c>
      <c r="J63" s="267" t="s">
        <v>1704</v>
      </c>
      <c r="K63" s="245" t="s">
        <v>1699</v>
      </c>
      <c r="L63" s="229" t="s">
        <v>1699</v>
      </c>
      <c r="M63" s="212">
        <v>132</v>
      </c>
    </row>
    <row r="64" spans="1:13" s="200" customFormat="1" ht="11.25" customHeight="1" x14ac:dyDescent="0.2">
      <c r="A64" s="179">
        <v>133</v>
      </c>
      <c r="B64" s="207" t="s">
        <v>356</v>
      </c>
      <c r="C64" s="245">
        <v>48</v>
      </c>
      <c r="D64" s="267">
        <v>159724</v>
      </c>
      <c r="E64" s="267">
        <v>28</v>
      </c>
      <c r="F64" s="267">
        <v>3409</v>
      </c>
      <c r="G64" s="267" t="s">
        <v>1704</v>
      </c>
      <c r="H64" s="267" t="s">
        <v>1704</v>
      </c>
      <c r="I64" s="245">
        <v>15</v>
      </c>
      <c r="J64" s="267">
        <v>125627</v>
      </c>
      <c r="K64" s="267" t="s">
        <v>1704</v>
      </c>
      <c r="L64" s="229" t="s">
        <v>1704</v>
      </c>
      <c r="M64" s="212">
        <v>133</v>
      </c>
    </row>
    <row r="65" spans="1:13" s="200" customFormat="1" ht="11.25" customHeight="1" x14ac:dyDescent="0.2">
      <c r="A65" s="179">
        <v>139</v>
      </c>
      <c r="B65" s="207" t="s">
        <v>357</v>
      </c>
      <c r="C65" s="245">
        <v>240</v>
      </c>
      <c r="D65" s="267">
        <v>483007</v>
      </c>
      <c r="E65" s="267" t="s">
        <v>1704</v>
      </c>
      <c r="F65" s="267" t="s">
        <v>1704</v>
      </c>
      <c r="G65" s="245">
        <v>35</v>
      </c>
      <c r="H65" s="267">
        <v>148694</v>
      </c>
      <c r="I65" s="245">
        <v>88</v>
      </c>
      <c r="J65" s="267">
        <v>312407</v>
      </c>
      <c r="K65" s="267" t="s">
        <v>1704</v>
      </c>
      <c r="L65" s="229" t="s">
        <v>1704</v>
      </c>
      <c r="M65" s="212">
        <v>139</v>
      </c>
    </row>
    <row r="66" spans="1:13" s="200" customFormat="1" ht="11.25" customHeight="1" x14ac:dyDescent="0.2">
      <c r="A66" s="179">
        <v>14</v>
      </c>
      <c r="B66" s="207" t="s">
        <v>358</v>
      </c>
      <c r="C66" s="245">
        <v>141</v>
      </c>
      <c r="D66" s="267">
        <v>100759</v>
      </c>
      <c r="E66" s="267" t="s">
        <v>1704</v>
      </c>
      <c r="F66" s="267" t="s">
        <v>1704</v>
      </c>
      <c r="G66" s="267">
        <v>8</v>
      </c>
      <c r="H66" s="267">
        <v>15349</v>
      </c>
      <c r="I66" s="245" t="s">
        <v>1704</v>
      </c>
      <c r="J66" s="267" t="s">
        <v>1704</v>
      </c>
      <c r="K66" s="267" t="s">
        <v>1704</v>
      </c>
      <c r="L66" s="229" t="s">
        <v>1704</v>
      </c>
      <c r="M66" s="212">
        <v>14</v>
      </c>
    </row>
    <row r="67" spans="1:13" s="200" customFormat="1" ht="11.25" customHeight="1" x14ac:dyDescent="0.2">
      <c r="A67" s="179">
        <v>141</v>
      </c>
      <c r="B67" s="207" t="s">
        <v>359</v>
      </c>
      <c r="C67" s="245">
        <v>122</v>
      </c>
      <c r="D67" s="267">
        <v>92721</v>
      </c>
      <c r="E67" s="267">
        <v>89</v>
      </c>
      <c r="F67" s="267">
        <v>16028</v>
      </c>
      <c r="G67" s="267" t="s">
        <v>1704</v>
      </c>
      <c r="H67" s="267" t="s">
        <v>1704</v>
      </c>
      <c r="I67" s="245">
        <v>26</v>
      </c>
      <c r="J67" s="267">
        <v>55366</v>
      </c>
      <c r="K67" s="267" t="s">
        <v>1704</v>
      </c>
      <c r="L67" s="229" t="s">
        <v>1704</v>
      </c>
      <c r="M67" s="212">
        <v>141</v>
      </c>
    </row>
    <row r="68" spans="1:13" s="200" customFormat="1" ht="11.25" customHeight="1" x14ac:dyDescent="0.2">
      <c r="A68" s="179">
        <v>142</v>
      </c>
      <c r="B68" s="207" t="s">
        <v>360</v>
      </c>
      <c r="C68" s="245">
        <v>7</v>
      </c>
      <c r="D68" s="267">
        <v>838</v>
      </c>
      <c r="E68" s="267" t="s">
        <v>1704</v>
      </c>
      <c r="F68" s="267" t="s">
        <v>1704</v>
      </c>
      <c r="G68" s="267" t="s">
        <v>1704</v>
      </c>
      <c r="H68" s="267" t="s">
        <v>1704</v>
      </c>
      <c r="I68" s="267" t="s">
        <v>1699</v>
      </c>
      <c r="J68" s="267" t="s">
        <v>1699</v>
      </c>
      <c r="K68" s="245" t="s">
        <v>1699</v>
      </c>
      <c r="L68" s="229" t="s">
        <v>1699</v>
      </c>
      <c r="M68" s="212">
        <v>142</v>
      </c>
    </row>
    <row r="69" spans="1:13" ht="25.5" customHeight="1" x14ac:dyDescent="0.2">
      <c r="A69" s="310" t="s">
        <v>361</v>
      </c>
      <c r="B69" s="208" t="s">
        <v>362</v>
      </c>
      <c r="C69" s="245">
        <v>12</v>
      </c>
      <c r="D69" s="267">
        <v>7200</v>
      </c>
      <c r="E69" s="267" t="s">
        <v>1704</v>
      </c>
      <c r="F69" s="267" t="s">
        <v>1704</v>
      </c>
      <c r="G69" s="267" t="s">
        <v>1704</v>
      </c>
      <c r="H69" s="267" t="s">
        <v>1704</v>
      </c>
      <c r="I69" s="245" t="s">
        <v>1704</v>
      </c>
      <c r="J69" s="267" t="s">
        <v>1704</v>
      </c>
      <c r="K69" s="245" t="s">
        <v>1699</v>
      </c>
      <c r="L69" s="229" t="s">
        <v>1699</v>
      </c>
      <c r="M69" s="212">
        <v>143</v>
      </c>
    </row>
    <row r="70" spans="1:13" s="200" customFormat="1" ht="11.25" customHeight="1" x14ac:dyDescent="0.2">
      <c r="A70" s="179">
        <v>15</v>
      </c>
      <c r="B70" s="207" t="s">
        <v>363</v>
      </c>
      <c r="C70" s="245" t="s">
        <v>1704</v>
      </c>
      <c r="D70" s="267" t="s">
        <v>1704</v>
      </c>
      <c r="E70" s="267" t="s">
        <v>1704</v>
      </c>
      <c r="F70" s="267" t="s">
        <v>1704</v>
      </c>
      <c r="G70" s="267">
        <v>3</v>
      </c>
      <c r="H70" s="267">
        <v>487</v>
      </c>
      <c r="I70" s="245" t="s">
        <v>1704</v>
      </c>
      <c r="J70" s="267" t="s">
        <v>1704</v>
      </c>
      <c r="K70" s="267" t="s">
        <v>1704</v>
      </c>
      <c r="L70" s="229" t="s">
        <v>1704</v>
      </c>
      <c r="M70" s="212">
        <v>15</v>
      </c>
    </row>
    <row r="71" spans="1:13" ht="22.5" x14ac:dyDescent="0.2">
      <c r="A71" s="213" t="s">
        <v>364</v>
      </c>
      <c r="B71" s="208" t="s">
        <v>365</v>
      </c>
      <c r="C71" s="245">
        <v>60</v>
      </c>
      <c r="D71" s="267">
        <v>18864</v>
      </c>
      <c r="E71" s="267" t="s">
        <v>1704</v>
      </c>
      <c r="F71" s="267" t="s">
        <v>1704</v>
      </c>
      <c r="G71" s="267" t="s">
        <v>1704</v>
      </c>
      <c r="H71" s="267" t="s">
        <v>1704</v>
      </c>
      <c r="I71" s="267">
        <v>12</v>
      </c>
      <c r="J71" s="267">
        <v>11262</v>
      </c>
      <c r="K71" s="267" t="s">
        <v>1704</v>
      </c>
      <c r="L71" s="229" t="s">
        <v>1704</v>
      </c>
      <c r="M71" s="212">
        <v>151</v>
      </c>
    </row>
    <row r="72" spans="1:13" s="200" customFormat="1" ht="11.25" customHeight="1" x14ac:dyDescent="0.2">
      <c r="A72" s="179">
        <v>152</v>
      </c>
      <c r="B72" s="207" t="s">
        <v>366</v>
      </c>
      <c r="C72" s="245" t="s">
        <v>1704</v>
      </c>
      <c r="D72" s="267" t="s">
        <v>1704</v>
      </c>
      <c r="E72" s="267">
        <v>36</v>
      </c>
      <c r="F72" s="267">
        <v>8268</v>
      </c>
      <c r="G72" s="267" t="s">
        <v>1704</v>
      </c>
      <c r="H72" s="267" t="s">
        <v>1704</v>
      </c>
      <c r="I72" s="245" t="s">
        <v>1704</v>
      </c>
      <c r="J72" s="267" t="s">
        <v>1704</v>
      </c>
      <c r="K72" s="267" t="s">
        <v>1704</v>
      </c>
      <c r="L72" s="229" t="s">
        <v>1704</v>
      </c>
      <c r="M72" s="212">
        <v>152</v>
      </c>
    </row>
    <row r="73" spans="1:13" ht="22.5" x14ac:dyDescent="0.2">
      <c r="A73" s="213" t="s">
        <v>367</v>
      </c>
      <c r="B73" s="208" t="s">
        <v>368</v>
      </c>
      <c r="C73" s="245">
        <v>864</v>
      </c>
      <c r="D73" s="267">
        <v>908529</v>
      </c>
      <c r="E73" s="267">
        <v>633</v>
      </c>
      <c r="F73" s="267">
        <v>160619</v>
      </c>
      <c r="G73" s="245">
        <v>75</v>
      </c>
      <c r="H73" s="267">
        <v>356932</v>
      </c>
      <c r="I73" s="245">
        <v>152</v>
      </c>
      <c r="J73" s="267">
        <v>386979</v>
      </c>
      <c r="K73" s="245">
        <v>4</v>
      </c>
      <c r="L73" s="229">
        <v>3999</v>
      </c>
      <c r="M73" s="212">
        <v>16</v>
      </c>
    </row>
    <row r="74" spans="1:13" s="200" customFormat="1" ht="11.25" customHeight="1" x14ac:dyDescent="0.2">
      <c r="A74" s="179">
        <v>161</v>
      </c>
      <c r="B74" s="207" t="s">
        <v>369</v>
      </c>
      <c r="C74" s="267">
        <v>97</v>
      </c>
      <c r="D74" s="267">
        <v>448163</v>
      </c>
      <c r="E74" s="267" t="s">
        <v>1704</v>
      </c>
      <c r="F74" s="267" t="s">
        <v>1704</v>
      </c>
      <c r="G74" s="267" t="s">
        <v>1704</v>
      </c>
      <c r="H74" s="267" t="s">
        <v>1704</v>
      </c>
      <c r="I74" s="245">
        <v>14</v>
      </c>
      <c r="J74" s="267">
        <v>167425</v>
      </c>
      <c r="K74" s="245" t="s">
        <v>1699</v>
      </c>
      <c r="L74" s="229" t="s">
        <v>1699</v>
      </c>
      <c r="M74" s="212">
        <v>161</v>
      </c>
    </row>
    <row r="75" spans="1:13" ht="22.5" x14ac:dyDescent="0.2">
      <c r="A75" s="213" t="s">
        <v>370</v>
      </c>
      <c r="B75" s="208" t="s">
        <v>371</v>
      </c>
      <c r="C75" s="267">
        <v>767</v>
      </c>
      <c r="D75" s="267">
        <v>460366</v>
      </c>
      <c r="E75" s="267" t="s">
        <v>1704</v>
      </c>
      <c r="F75" s="267" t="s">
        <v>1704</v>
      </c>
      <c r="G75" s="267" t="s">
        <v>1704</v>
      </c>
      <c r="H75" s="267" t="s">
        <v>1704</v>
      </c>
      <c r="I75" s="245">
        <v>138</v>
      </c>
      <c r="J75" s="267">
        <v>219554</v>
      </c>
      <c r="K75" s="245">
        <v>4</v>
      </c>
      <c r="L75" s="229">
        <v>3999</v>
      </c>
      <c r="M75" s="212">
        <v>162</v>
      </c>
    </row>
    <row r="76" spans="1:13" s="200" customFormat="1" ht="11.25" customHeight="1" x14ac:dyDescent="0.2">
      <c r="A76" s="179">
        <v>17</v>
      </c>
      <c r="B76" s="207" t="s">
        <v>372</v>
      </c>
      <c r="C76" s="245">
        <v>97</v>
      </c>
      <c r="D76" s="267">
        <v>641443</v>
      </c>
      <c r="E76" s="267">
        <v>35</v>
      </c>
      <c r="F76" s="267">
        <v>15866</v>
      </c>
      <c r="G76" s="245" t="s">
        <v>1704</v>
      </c>
      <c r="H76" s="267" t="s">
        <v>1704</v>
      </c>
      <c r="I76" s="245">
        <v>49</v>
      </c>
      <c r="J76" s="267">
        <v>455598</v>
      </c>
      <c r="K76" s="267" t="s">
        <v>1704</v>
      </c>
      <c r="L76" s="229" t="s">
        <v>1704</v>
      </c>
      <c r="M76" s="212">
        <v>17</v>
      </c>
    </row>
    <row r="77" spans="1:13" ht="22.5" x14ac:dyDescent="0.2">
      <c r="A77" s="213" t="s">
        <v>373</v>
      </c>
      <c r="B77" s="208" t="s">
        <v>374</v>
      </c>
      <c r="C77" s="245">
        <v>22</v>
      </c>
      <c r="D77" s="267">
        <v>382759</v>
      </c>
      <c r="E77" s="267">
        <v>7</v>
      </c>
      <c r="F77" s="267">
        <v>959</v>
      </c>
      <c r="G77" s="267" t="s">
        <v>1704</v>
      </c>
      <c r="H77" s="267" t="s">
        <v>1704</v>
      </c>
      <c r="I77" s="245" t="s">
        <v>1704</v>
      </c>
      <c r="J77" s="267" t="s">
        <v>1704</v>
      </c>
      <c r="K77" s="245" t="s">
        <v>1699</v>
      </c>
      <c r="L77" s="229" t="s">
        <v>1699</v>
      </c>
      <c r="M77" s="212">
        <v>171</v>
      </c>
    </row>
    <row r="78" spans="1:13" s="200" customFormat="1" ht="11.25" customHeight="1" x14ac:dyDescent="0.2">
      <c r="A78" s="179">
        <v>172</v>
      </c>
      <c r="B78" s="207" t="s">
        <v>375</v>
      </c>
      <c r="C78" s="245">
        <v>75</v>
      </c>
      <c r="D78" s="267">
        <v>258684</v>
      </c>
      <c r="E78" s="267">
        <v>28</v>
      </c>
      <c r="F78" s="267">
        <v>14907</v>
      </c>
      <c r="G78" s="245" t="s">
        <v>1704</v>
      </c>
      <c r="H78" s="267" t="s">
        <v>1704</v>
      </c>
      <c r="I78" s="245" t="s">
        <v>1704</v>
      </c>
      <c r="J78" s="267" t="s">
        <v>1704</v>
      </c>
      <c r="K78" s="267" t="s">
        <v>1704</v>
      </c>
      <c r="L78" s="229" t="s">
        <v>1704</v>
      </c>
      <c r="M78" s="212">
        <v>172</v>
      </c>
    </row>
    <row r="79" spans="1:13" ht="22.5" x14ac:dyDescent="0.2">
      <c r="A79" s="213" t="s">
        <v>376</v>
      </c>
      <c r="B79" s="208" t="s">
        <v>377</v>
      </c>
      <c r="C79" s="245">
        <v>392</v>
      </c>
      <c r="D79" s="267">
        <v>575739</v>
      </c>
      <c r="E79" s="267" t="s">
        <v>1704</v>
      </c>
      <c r="F79" s="267" t="s">
        <v>1704</v>
      </c>
      <c r="G79" s="245">
        <v>36</v>
      </c>
      <c r="H79" s="267">
        <v>79681</v>
      </c>
      <c r="I79" s="245">
        <v>136</v>
      </c>
      <c r="J79" s="267">
        <v>435876</v>
      </c>
      <c r="K79" s="267" t="s">
        <v>1704</v>
      </c>
      <c r="L79" s="229" t="s">
        <v>1704</v>
      </c>
      <c r="M79" s="212">
        <v>18</v>
      </c>
    </row>
    <row r="80" spans="1:13" s="200" customFormat="1" ht="11.25" customHeight="1" x14ac:dyDescent="0.2">
      <c r="A80" s="179">
        <v>181</v>
      </c>
      <c r="B80" s="207" t="s">
        <v>378</v>
      </c>
      <c r="C80" s="245">
        <v>379</v>
      </c>
      <c r="D80" s="267">
        <v>566911</v>
      </c>
      <c r="E80" s="267">
        <v>210</v>
      </c>
      <c r="F80" s="267">
        <v>58460</v>
      </c>
      <c r="G80" s="245" t="s">
        <v>1704</v>
      </c>
      <c r="H80" s="267" t="s">
        <v>1704</v>
      </c>
      <c r="I80" s="245" t="s">
        <v>1704</v>
      </c>
      <c r="J80" s="267" t="s">
        <v>1704</v>
      </c>
      <c r="K80" s="267" t="s">
        <v>1704</v>
      </c>
      <c r="L80" s="229" t="s">
        <v>1704</v>
      </c>
      <c r="M80" s="212">
        <v>181</v>
      </c>
    </row>
    <row r="81" spans="1:13" s="200" customFormat="1" ht="11.25" customHeight="1" x14ac:dyDescent="0.2">
      <c r="A81" s="179">
        <v>182</v>
      </c>
      <c r="B81" s="207" t="s">
        <v>379</v>
      </c>
      <c r="C81" s="245">
        <v>13</v>
      </c>
      <c r="D81" s="267">
        <v>8828</v>
      </c>
      <c r="E81" s="267" t="s">
        <v>1704</v>
      </c>
      <c r="F81" s="267" t="s">
        <v>1704</v>
      </c>
      <c r="G81" s="267" t="s">
        <v>1704</v>
      </c>
      <c r="H81" s="267" t="s">
        <v>1704</v>
      </c>
      <c r="I81" s="267" t="s">
        <v>1704</v>
      </c>
      <c r="J81" s="267" t="s">
        <v>1704</v>
      </c>
      <c r="K81" s="245" t="s">
        <v>1699</v>
      </c>
      <c r="L81" s="229" t="s">
        <v>1699</v>
      </c>
      <c r="M81" s="212">
        <v>182</v>
      </c>
    </row>
    <row r="82" spans="1:13" s="200" customFormat="1" ht="11.25" customHeight="1" x14ac:dyDescent="0.2">
      <c r="A82" s="179">
        <v>19</v>
      </c>
      <c r="B82" s="207" t="s">
        <v>380</v>
      </c>
      <c r="C82" s="245">
        <v>4</v>
      </c>
      <c r="D82" s="267">
        <v>105647</v>
      </c>
      <c r="E82" s="245" t="s">
        <v>1699</v>
      </c>
      <c r="F82" s="267" t="s">
        <v>1699</v>
      </c>
      <c r="G82" s="267" t="s">
        <v>1704</v>
      </c>
      <c r="H82" s="267" t="s">
        <v>1704</v>
      </c>
      <c r="I82" s="267" t="s">
        <v>1704</v>
      </c>
      <c r="J82" s="267" t="s">
        <v>1704</v>
      </c>
      <c r="K82" s="267" t="s">
        <v>1704</v>
      </c>
      <c r="L82" s="229" t="s">
        <v>1704</v>
      </c>
      <c r="M82" s="212">
        <v>19</v>
      </c>
    </row>
    <row r="83" spans="1:13" s="200" customFormat="1" ht="11.25" customHeight="1" x14ac:dyDescent="0.2">
      <c r="A83" s="213">
        <v>191</v>
      </c>
      <c r="B83" s="208" t="s">
        <v>381</v>
      </c>
      <c r="C83" s="267" t="s">
        <v>1699</v>
      </c>
      <c r="D83" s="267" t="s">
        <v>1699</v>
      </c>
      <c r="E83" s="267" t="s">
        <v>1699</v>
      </c>
      <c r="F83" s="267" t="s">
        <v>1699</v>
      </c>
      <c r="G83" s="267" t="s">
        <v>1699</v>
      </c>
      <c r="H83" s="267" t="s">
        <v>1699</v>
      </c>
      <c r="I83" s="245" t="s">
        <v>1699</v>
      </c>
      <c r="J83" s="267" t="s">
        <v>1699</v>
      </c>
      <c r="K83" s="245" t="s">
        <v>1699</v>
      </c>
      <c r="L83" s="229" t="s">
        <v>1699</v>
      </c>
      <c r="M83" s="212">
        <v>191</v>
      </c>
    </row>
    <row r="84" spans="1:13" s="200" customFormat="1" ht="11.25" customHeight="1" x14ac:dyDescent="0.2">
      <c r="A84" s="179">
        <v>192</v>
      </c>
      <c r="B84" s="207" t="s">
        <v>382</v>
      </c>
      <c r="C84" s="245">
        <v>4</v>
      </c>
      <c r="D84" s="267">
        <v>105647</v>
      </c>
      <c r="E84" s="267" t="s">
        <v>1699</v>
      </c>
      <c r="F84" s="267" t="s">
        <v>1699</v>
      </c>
      <c r="G84" s="267" t="s">
        <v>1704</v>
      </c>
      <c r="H84" s="267" t="s">
        <v>1704</v>
      </c>
      <c r="I84" s="267" t="s">
        <v>1704</v>
      </c>
      <c r="J84" s="267" t="s">
        <v>1704</v>
      </c>
      <c r="K84" s="267" t="s">
        <v>1704</v>
      </c>
      <c r="L84" s="229" t="s">
        <v>1704</v>
      </c>
      <c r="M84" s="212">
        <v>192</v>
      </c>
    </row>
    <row r="85" spans="1:13" s="200" customFormat="1" ht="11.25" customHeight="1" x14ac:dyDescent="0.2">
      <c r="A85" s="179">
        <v>20</v>
      </c>
      <c r="B85" s="207" t="s">
        <v>383</v>
      </c>
      <c r="C85" s="245">
        <v>139</v>
      </c>
      <c r="D85" s="267">
        <v>883488</v>
      </c>
      <c r="E85" s="267">
        <v>40</v>
      </c>
      <c r="F85" s="267">
        <v>5134</v>
      </c>
      <c r="G85" s="267">
        <v>19</v>
      </c>
      <c r="H85" s="267">
        <v>170137</v>
      </c>
      <c r="I85" s="245">
        <v>75</v>
      </c>
      <c r="J85" s="267">
        <v>674067</v>
      </c>
      <c r="K85" s="267">
        <v>5</v>
      </c>
      <c r="L85" s="229">
        <v>34150</v>
      </c>
      <c r="M85" s="212">
        <v>20</v>
      </c>
    </row>
    <row r="86" spans="1:13" ht="33.75" customHeight="1" x14ac:dyDescent="0.2">
      <c r="A86" s="310" t="s">
        <v>384</v>
      </c>
      <c r="B86" s="208" t="s">
        <v>385</v>
      </c>
      <c r="C86" s="245">
        <v>38</v>
      </c>
      <c r="D86" s="267">
        <v>322054</v>
      </c>
      <c r="E86" s="267" t="s">
        <v>1704</v>
      </c>
      <c r="F86" s="267" t="s">
        <v>1704</v>
      </c>
      <c r="G86" s="245" t="s">
        <v>1704</v>
      </c>
      <c r="H86" s="267" t="s">
        <v>1704</v>
      </c>
      <c r="I86" s="245" t="s">
        <v>1704</v>
      </c>
      <c r="J86" s="267" t="s">
        <v>1704</v>
      </c>
      <c r="K86" s="267" t="s">
        <v>1704</v>
      </c>
      <c r="L86" s="229" t="s">
        <v>1704</v>
      </c>
      <c r="M86" s="212">
        <v>201</v>
      </c>
    </row>
    <row r="87" spans="1:13" ht="22.5" customHeight="1" x14ac:dyDescent="0.2">
      <c r="A87" s="310" t="s">
        <v>386</v>
      </c>
      <c r="B87" s="208" t="s">
        <v>890</v>
      </c>
      <c r="C87" s="245" t="s">
        <v>1704</v>
      </c>
      <c r="D87" s="267" t="s">
        <v>1704</v>
      </c>
      <c r="E87" s="245" t="s">
        <v>1699</v>
      </c>
      <c r="F87" s="267" t="s">
        <v>1699</v>
      </c>
      <c r="G87" s="245" t="s">
        <v>1699</v>
      </c>
      <c r="H87" s="267" t="s">
        <v>1699</v>
      </c>
      <c r="I87" s="267" t="s">
        <v>1704</v>
      </c>
      <c r="J87" s="267" t="s">
        <v>1704</v>
      </c>
      <c r="K87" s="245" t="s">
        <v>1699</v>
      </c>
      <c r="L87" s="229" t="s">
        <v>1699</v>
      </c>
      <c r="M87" s="212">
        <v>202</v>
      </c>
    </row>
    <row r="88" spans="1:13" s="200" customFormat="1" ht="11.25" customHeight="1" x14ac:dyDescent="0.2">
      <c r="A88" s="179">
        <v>203</v>
      </c>
      <c r="B88" s="207" t="s">
        <v>388</v>
      </c>
      <c r="C88" s="267">
        <v>11</v>
      </c>
      <c r="D88" s="267">
        <v>46494</v>
      </c>
      <c r="E88" s="267" t="s">
        <v>1704</v>
      </c>
      <c r="F88" s="267" t="s">
        <v>1704</v>
      </c>
      <c r="G88" s="267" t="s">
        <v>1704</v>
      </c>
      <c r="H88" s="267" t="s">
        <v>1704</v>
      </c>
      <c r="I88" s="245" t="s">
        <v>1704</v>
      </c>
      <c r="J88" s="267" t="s">
        <v>1704</v>
      </c>
      <c r="K88" s="245" t="s">
        <v>1699</v>
      </c>
      <c r="L88" s="229" t="s">
        <v>1699</v>
      </c>
      <c r="M88" s="212">
        <v>203</v>
      </c>
    </row>
    <row r="89" spans="1:13" ht="22.5" x14ac:dyDescent="0.2">
      <c r="A89" s="213" t="s">
        <v>389</v>
      </c>
      <c r="B89" s="208" t="s">
        <v>390</v>
      </c>
      <c r="C89" s="245">
        <v>39</v>
      </c>
      <c r="D89" s="267">
        <v>169648</v>
      </c>
      <c r="E89" s="267" t="s">
        <v>1704</v>
      </c>
      <c r="F89" s="267" t="s">
        <v>1704</v>
      </c>
      <c r="G89" s="267" t="s">
        <v>1704</v>
      </c>
      <c r="H89" s="267" t="s">
        <v>1704</v>
      </c>
      <c r="I89" s="267">
        <v>13</v>
      </c>
      <c r="J89" s="267">
        <v>132864</v>
      </c>
      <c r="K89" s="267" t="s">
        <v>1699</v>
      </c>
      <c r="L89" s="229" t="s">
        <v>1699</v>
      </c>
      <c r="M89" s="212">
        <v>204</v>
      </c>
    </row>
    <row r="90" spans="1:13" s="200" customFormat="1" ht="11.25" customHeight="1" x14ac:dyDescent="0.2">
      <c r="A90" s="179">
        <v>205</v>
      </c>
      <c r="B90" s="207" t="s">
        <v>391</v>
      </c>
      <c r="C90" s="245">
        <v>48</v>
      </c>
      <c r="D90" s="267">
        <v>315715</v>
      </c>
      <c r="E90" s="267" t="s">
        <v>1704</v>
      </c>
      <c r="F90" s="267" t="s">
        <v>1704</v>
      </c>
      <c r="G90" s="245">
        <v>7</v>
      </c>
      <c r="H90" s="267">
        <v>97685</v>
      </c>
      <c r="I90" s="245" t="s">
        <v>1704</v>
      </c>
      <c r="J90" s="267" t="s">
        <v>1704</v>
      </c>
      <c r="K90" s="267" t="s">
        <v>1704</v>
      </c>
      <c r="L90" s="229" t="s">
        <v>1704</v>
      </c>
      <c r="M90" s="212">
        <v>205</v>
      </c>
    </row>
    <row r="91" spans="1:13" s="200" customFormat="1" ht="11.25" customHeight="1" x14ac:dyDescent="0.2">
      <c r="A91" s="179">
        <v>206</v>
      </c>
      <c r="B91" s="207" t="s">
        <v>392</v>
      </c>
      <c r="C91" s="245" t="s">
        <v>1704</v>
      </c>
      <c r="D91" s="267" t="s">
        <v>1704</v>
      </c>
      <c r="E91" s="245" t="s">
        <v>1699</v>
      </c>
      <c r="F91" s="267" t="s">
        <v>1699</v>
      </c>
      <c r="G91" s="245" t="s">
        <v>1699</v>
      </c>
      <c r="H91" s="267" t="s">
        <v>1699</v>
      </c>
      <c r="I91" s="267" t="s">
        <v>1704</v>
      </c>
      <c r="J91" s="267" t="s">
        <v>1704</v>
      </c>
      <c r="K91" s="245" t="s">
        <v>1699</v>
      </c>
      <c r="L91" s="229" t="s">
        <v>1699</v>
      </c>
      <c r="M91" s="212">
        <v>206</v>
      </c>
    </row>
    <row r="92" spans="1:13" s="200" customFormat="1" ht="11.25" customHeight="1" x14ac:dyDescent="0.2">
      <c r="A92" s="179">
        <v>21</v>
      </c>
      <c r="B92" s="207" t="s">
        <v>393</v>
      </c>
      <c r="C92" s="245">
        <v>26</v>
      </c>
      <c r="D92" s="267">
        <v>319686</v>
      </c>
      <c r="E92" s="245" t="s">
        <v>1704</v>
      </c>
      <c r="F92" s="267" t="s">
        <v>1704</v>
      </c>
      <c r="G92" s="267">
        <v>3</v>
      </c>
      <c r="H92" s="267">
        <v>1688</v>
      </c>
      <c r="I92" s="245">
        <v>20</v>
      </c>
      <c r="J92" s="267">
        <v>294352</v>
      </c>
      <c r="K92" s="245" t="s">
        <v>1704</v>
      </c>
      <c r="L92" s="229" t="s">
        <v>1704</v>
      </c>
      <c r="M92" s="212">
        <v>21</v>
      </c>
    </row>
    <row r="93" spans="1:13" s="200" customFormat="1" ht="11.25" customHeight="1" x14ac:dyDescent="0.2">
      <c r="A93" s="179">
        <v>211</v>
      </c>
      <c r="B93" s="207" t="s">
        <v>394</v>
      </c>
      <c r="C93" s="245">
        <v>7</v>
      </c>
      <c r="D93" s="267">
        <v>71945</v>
      </c>
      <c r="E93" s="267" t="s">
        <v>1699</v>
      </c>
      <c r="F93" s="267" t="s">
        <v>1699</v>
      </c>
      <c r="G93" s="267" t="s">
        <v>1704</v>
      </c>
      <c r="H93" s="267" t="s">
        <v>1704</v>
      </c>
      <c r="I93" s="245" t="s">
        <v>1704</v>
      </c>
      <c r="J93" s="267" t="s">
        <v>1704</v>
      </c>
      <c r="K93" s="245" t="s">
        <v>1699</v>
      </c>
      <c r="L93" s="229" t="s">
        <v>1699</v>
      </c>
      <c r="M93" s="212">
        <v>211</v>
      </c>
    </row>
    <row r="94" spans="1:13" ht="22.5" x14ac:dyDescent="0.2">
      <c r="A94" s="213" t="s">
        <v>395</v>
      </c>
      <c r="B94" s="208" t="s">
        <v>396</v>
      </c>
      <c r="C94" s="245">
        <v>19</v>
      </c>
      <c r="D94" s="267">
        <v>247740</v>
      </c>
      <c r="E94" s="245" t="s">
        <v>1704</v>
      </c>
      <c r="F94" s="267" t="s">
        <v>1704</v>
      </c>
      <c r="G94" s="245" t="s">
        <v>1704</v>
      </c>
      <c r="H94" s="245" t="s">
        <v>1704</v>
      </c>
      <c r="I94" s="245" t="s">
        <v>1704</v>
      </c>
      <c r="J94" s="267" t="s">
        <v>1704</v>
      </c>
      <c r="K94" s="245" t="s">
        <v>1704</v>
      </c>
      <c r="L94" s="229" t="s">
        <v>1704</v>
      </c>
      <c r="M94" s="212">
        <v>212</v>
      </c>
    </row>
    <row r="95" spans="1:13" s="200" customFormat="1" ht="11.25" customHeight="1" x14ac:dyDescent="0.2">
      <c r="A95" s="179">
        <v>22</v>
      </c>
      <c r="B95" s="207" t="s">
        <v>397</v>
      </c>
      <c r="C95" s="245">
        <v>306</v>
      </c>
      <c r="D95" s="267">
        <v>1707495</v>
      </c>
      <c r="E95" s="245">
        <v>80</v>
      </c>
      <c r="F95" s="267">
        <v>30708</v>
      </c>
      <c r="G95" s="245">
        <v>36</v>
      </c>
      <c r="H95" s="267">
        <v>349705</v>
      </c>
      <c r="I95" s="245">
        <v>172</v>
      </c>
      <c r="J95" s="267">
        <v>1282763</v>
      </c>
      <c r="K95" s="245">
        <v>18</v>
      </c>
      <c r="L95" s="229">
        <v>44319</v>
      </c>
      <c r="M95" s="212">
        <v>22</v>
      </c>
    </row>
    <row r="96" spans="1:13" s="200" customFormat="1" ht="11.25" customHeight="1" x14ac:dyDescent="0.2">
      <c r="A96" s="179">
        <v>221</v>
      </c>
      <c r="B96" s="207" t="s">
        <v>398</v>
      </c>
      <c r="C96" s="245">
        <v>62</v>
      </c>
      <c r="D96" s="267">
        <v>78857</v>
      </c>
      <c r="E96" s="267" t="s">
        <v>1704</v>
      </c>
      <c r="F96" s="267" t="s">
        <v>1704</v>
      </c>
      <c r="G96" s="267" t="s">
        <v>1704</v>
      </c>
      <c r="H96" s="267" t="s">
        <v>1704</v>
      </c>
      <c r="I96" s="245">
        <v>19</v>
      </c>
      <c r="J96" s="267">
        <v>32289</v>
      </c>
      <c r="K96" s="267">
        <v>4</v>
      </c>
      <c r="L96" s="229">
        <v>12903</v>
      </c>
      <c r="M96" s="212">
        <v>221</v>
      </c>
    </row>
    <row r="97" spans="1:13" s="200" customFormat="1" ht="11.25" customHeight="1" x14ac:dyDescent="0.2">
      <c r="A97" s="179">
        <v>222</v>
      </c>
      <c r="B97" s="207" t="s">
        <v>399</v>
      </c>
      <c r="C97" s="245">
        <v>244</v>
      </c>
      <c r="D97" s="267">
        <v>1628638</v>
      </c>
      <c r="E97" s="267" t="s">
        <v>1704</v>
      </c>
      <c r="F97" s="267" t="s">
        <v>1704</v>
      </c>
      <c r="G97" s="245" t="s">
        <v>1704</v>
      </c>
      <c r="H97" s="267" t="s">
        <v>1704</v>
      </c>
      <c r="I97" s="245">
        <v>153</v>
      </c>
      <c r="J97" s="267">
        <v>1250473</v>
      </c>
      <c r="K97" s="267">
        <v>14</v>
      </c>
      <c r="L97" s="229">
        <v>31417</v>
      </c>
      <c r="M97" s="212">
        <v>222</v>
      </c>
    </row>
    <row r="98" spans="1:13" ht="22.5" x14ac:dyDescent="0.2">
      <c r="A98" s="213" t="s">
        <v>400</v>
      </c>
      <c r="B98" s="208" t="s">
        <v>401</v>
      </c>
      <c r="C98" s="245">
        <v>667</v>
      </c>
      <c r="D98" s="267">
        <v>1223403</v>
      </c>
      <c r="E98" s="267">
        <v>419</v>
      </c>
      <c r="F98" s="267">
        <v>95334</v>
      </c>
      <c r="G98" s="245">
        <v>85</v>
      </c>
      <c r="H98" s="267">
        <v>381376</v>
      </c>
      <c r="I98" s="245">
        <v>154</v>
      </c>
      <c r="J98" s="267">
        <v>730039</v>
      </c>
      <c r="K98" s="245">
        <v>9</v>
      </c>
      <c r="L98" s="229">
        <v>16654</v>
      </c>
      <c r="M98" s="212">
        <v>23</v>
      </c>
    </row>
    <row r="99" spans="1:13" s="200" customFormat="1" ht="11.25" customHeight="1" x14ac:dyDescent="0.2">
      <c r="A99" s="179">
        <v>231</v>
      </c>
      <c r="B99" s="207" t="s">
        <v>402</v>
      </c>
      <c r="C99" s="267">
        <v>86</v>
      </c>
      <c r="D99" s="267">
        <v>301022</v>
      </c>
      <c r="E99" s="267" t="s">
        <v>1704</v>
      </c>
      <c r="F99" s="267" t="s">
        <v>1704</v>
      </c>
      <c r="G99" s="245" t="s">
        <v>1704</v>
      </c>
      <c r="H99" s="267" t="s">
        <v>1704</v>
      </c>
      <c r="I99" s="245">
        <v>30</v>
      </c>
      <c r="J99" s="267">
        <v>270162</v>
      </c>
      <c r="K99" s="267" t="s">
        <v>1704</v>
      </c>
      <c r="L99" s="229" t="s">
        <v>1704</v>
      </c>
      <c r="M99" s="212">
        <v>231</v>
      </c>
    </row>
    <row r="100" spans="1:13" ht="22.5" x14ac:dyDescent="0.2">
      <c r="A100" s="213" t="s">
        <v>403</v>
      </c>
      <c r="B100" s="208" t="s">
        <v>404</v>
      </c>
      <c r="C100" s="245" t="s">
        <v>1704</v>
      </c>
      <c r="D100" s="267" t="s">
        <v>1704</v>
      </c>
      <c r="E100" s="245" t="s">
        <v>1704</v>
      </c>
      <c r="F100" s="267" t="s">
        <v>1704</v>
      </c>
      <c r="G100" s="245" t="s">
        <v>1699</v>
      </c>
      <c r="H100" s="245" t="s">
        <v>1699</v>
      </c>
      <c r="I100" s="267" t="s">
        <v>1704</v>
      </c>
      <c r="J100" s="267" t="s">
        <v>1704</v>
      </c>
      <c r="K100" s="267" t="s">
        <v>1699</v>
      </c>
      <c r="L100" s="229" t="s">
        <v>1699</v>
      </c>
      <c r="M100" s="212">
        <v>232</v>
      </c>
    </row>
    <row r="101" spans="1:13" s="200" customFormat="1" ht="11.25" customHeight="1" x14ac:dyDescent="0.2">
      <c r="A101" s="179">
        <v>233</v>
      </c>
      <c r="B101" s="207" t="s">
        <v>405</v>
      </c>
      <c r="C101" s="267" t="s">
        <v>1704</v>
      </c>
      <c r="D101" s="267" t="s">
        <v>1704</v>
      </c>
      <c r="E101" s="267" t="s">
        <v>1704</v>
      </c>
      <c r="F101" s="267" t="s">
        <v>1704</v>
      </c>
      <c r="G101" s="267" t="s">
        <v>1704</v>
      </c>
      <c r="H101" s="267" t="s">
        <v>1704</v>
      </c>
      <c r="I101" s="245">
        <v>4</v>
      </c>
      <c r="J101" s="267">
        <v>128080</v>
      </c>
      <c r="K101" s="245" t="s">
        <v>1699</v>
      </c>
      <c r="L101" s="229" t="s">
        <v>1699</v>
      </c>
      <c r="M101" s="212">
        <v>233</v>
      </c>
    </row>
    <row r="102" spans="1:13" ht="22.5" x14ac:dyDescent="0.2">
      <c r="A102" s="213" t="s">
        <v>406</v>
      </c>
      <c r="B102" s="208" t="s">
        <v>407</v>
      </c>
      <c r="C102" s="245">
        <v>76</v>
      </c>
      <c r="D102" s="267">
        <v>57507</v>
      </c>
      <c r="E102" s="267" t="s">
        <v>1704</v>
      </c>
      <c r="F102" s="267" t="s">
        <v>1704</v>
      </c>
      <c r="G102" s="267">
        <v>4</v>
      </c>
      <c r="H102" s="267">
        <v>1038</v>
      </c>
      <c r="I102" s="267" t="s">
        <v>1704</v>
      </c>
      <c r="J102" s="267" t="s">
        <v>1704</v>
      </c>
      <c r="K102" s="267" t="s">
        <v>1704</v>
      </c>
      <c r="L102" s="229" t="s">
        <v>1704</v>
      </c>
      <c r="M102" s="212">
        <v>234</v>
      </c>
    </row>
    <row r="103" spans="1:13" ht="11.25" customHeight="1" x14ac:dyDescent="0.2">
      <c r="A103" s="213">
        <v>235</v>
      </c>
      <c r="B103" s="208" t="s">
        <v>1650</v>
      </c>
      <c r="C103" s="245" t="s">
        <v>1699</v>
      </c>
      <c r="D103" s="267" t="s">
        <v>1699</v>
      </c>
      <c r="E103" s="267" t="s">
        <v>1699</v>
      </c>
      <c r="F103" s="267" t="s">
        <v>1699</v>
      </c>
      <c r="G103" s="267" t="s">
        <v>1699</v>
      </c>
      <c r="H103" s="267" t="s">
        <v>1699</v>
      </c>
      <c r="I103" s="267" t="s">
        <v>1699</v>
      </c>
      <c r="J103" s="267" t="s">
        <v>1699</v>
      </c>
      <c r="K103" s="267" t="s">
        <v>1699</v>
      </c>
      <c r="L103" s="229" t="s">
        <v>1699</v>
      </c>
      <c r="M103" s="212">
        <v>235</v>
      </c>
    </row>
    <row r="104" spans="1:13" s="200" customFormat="1" ht="11.25" customHeight="1" x14ac:dyDescent="0.2">
      <c r="A104" s="179">
        <v>236</v>
      </c>
      <c r="B104" s="207" t="s">
        <v>409</v>
      </c>
      <c r="C104" s="245">
        <v>130</v>
      </c>
      <c r="D104" s="267">
        <v>448344</v>
      </c>
      <c r="E104" s="267" t="s">
        <v>1704</v>
      </c>
      <c r="F104" s="267" t="s">
        <v>1704</v>
      </c>
      <c r="G104" s="245">
        <v>45</v>
      </c>
      <c r="H104" s="267">
        <v>287972</v>
      </c>
      <c r="I104" s="245">
        <v>45</v>
      </c>
      <c r="J104" s="267">
        <v>143462</v>
      </c>
      <c r="K104" s="267" t="s">
        <v>1704</v>
      </c>
      <c r="L104" s="229" t="s">
        <v>1704</v>
      </c>
      <c r="M104" s="212">
        <v>236</v>
      </c>
    </row>
    <row r="105" spans="1:13" ht="22.5" x14ac:dyDescent="0.2">
      <c r="A105" s="213" t="s">
        <v>410</v>
      </c>
      <c r="B105" s="208" t="s">
        <v>411</v>
      </c>
      <c r="C105" s="245">
        <v>333</v>
      </c>
      <c r="D105" s="267">
        <v>120023</v>
      </c>
      <c r="E105" s="267">
        <v>257</v>
      </c>
      <c r="F105" s="267">
        <v>57388</v>
      </c>
      <c r="G105" s="245">
        <v>28</v>
      </c>
      <c r="H105" s="267">
        <v>16008</v>
      </c>
      <c r="I105" s="245">
        <v>48</v>
      </c>
      <c r="J105" s="267">
        <v>46627</v>
      </c>
      <c r="K105" s="245" t="s">
        <v>1699</v>
      </c>
      <c r="L105" s="229" t="s">
        <v>1699</v>
      </c>
      <c r="M105" s="212">
        <v>237</v>
      </c>
    </row>
    <row r="106" spans="1:13" ht="33.75" customHeight="1" x14ac:dyDescent="0.2">
      <c r="A106" s="310" t="s">
        <v>412</v>
      </c>
      <c r="B106" s="208" t="s">
        <v>413</v>
      </c>
      <c r="C106" s="245">
        <v>17</v>
      </c>
      <c r="D106" s="267">
        <v>66490</v>
      </c>
      <c r="E106" s="267" t="s">
        <v>1704</v>
      </c>
      <c r="F106" s="267" t="s">
        <v>1704</v>
      </c>
      <c r="G106" s="267">
        <v>3</v>
      </c>
      <c r="H106" s="267">
        <v>25550</v>
      </c>
      <c r="I106" s="267">
        <v>9</v>
      </c>
      <c r="J106" s="267">
        <v>39480</v>
      </c>
      <c r="K106" s="267" t="s">
        <v>1704</v>
      </c>
      <c r="L106" s="229" t="s">
        <v>1704</v>
      </c>
      <c r="M106" s="212">
        <v>239</v>
      </c>
    </row>
    <row r="107" spans="1:13" s="200" customFormat="1" ht="11.25" customHeight="1" x14ac:dyDescent="0.2">
      <c r="A107" s="179">
        <v>24</v>
      </c>
      <c r="B107" s="207" t="s">
        <v>414</v>
      </c>
      <c r="C107" s="245">
        <v>179</v>
      </c>
      <c r="D107" s="267">
        <v>1854154</v>
      </c>
      <c r="E107" s="245">
        <v>83</v>
      </c>
      <c r="F107" s="267">
        <v>19245</v>
      </c>
      <c r="G107" s="245">
        <v>10</v>
      </c>
      <c r="H107" s="267">
        <v>74250</v>
      </c>
      <c r="I107" s="245">
        <v>76</v>
      </c>
      <c r="J107" s="267">
        <v>1630377</v>
      </c>
      <c r="K107" s="245">
        <v>10</v>
      </c>
      <c r="L107" s="229">
        <v>130282</v>
      </c>
      <c r="M107" s="212">
        <v>24</v>
      </c>
    </row>
    <row r="108" spans="1:13" s="200" customFormat="1" ht="11.25" customHeight="1" x14ac:dyDescent="0.2">
      <c r="A108" s="179">
        <v>241</v>
      </c>
      <c r="B108" s="207" t="s">
        <v>415</v>
      </c>
      <c r="C108" s="245">
        <v>45</v>
      </c>
      <c r="D108" s="267">
        <v>596558</v>
      </c>
      <c r="E108" s="267">
        <v>30</v>
      </c>
      <c r="F108" s="267">
        <v>8137</v>
      </c>
      <c r="G108" s="267" t="s">
        <v>1704</v>
      </c>
      <c r="H108" s="267" t="s">
        <v>1704</v>
      </c>
      <c r="I108" s="267" t="s">
        <v>1704</v>
      </c>
      <c r="J108" s="267" t="s">
        <v>1704</v>
      </c>
      <c r="K108" s="267" t="s">
        <v>1704</v>
      </c>
      <c r="L108" s="229" t="s">
        <v>1704</v>
      </c>
      <c r="M108" s="212">
        <v>241</v>
      </c>
    </row>
    <row r="109" spans="1:13" ht="22.5" customHeight="1" x14ac:dyDescent="0.2">
      <c r="A109" s="213" t="s">
        <v>416</v>
      </c>
      <c r="B109" s="208" t="s">
        <v>417</v>
      </c>
      <c r="C109" s="245">
        <v>14</v>
      </c>
      <c r="D109" s="267">
        <v>33275</v>
      </c>
      <c r="E109" s="245" t="s">
        <v>1704</v>
      </c>
      <c r="F109" s="267" t="s">
        <v>1704</v>
      </c>
      <c r="G109" s="267" t="s">
        <v>1704</v>
      </c>
      <c r="H109" s="267" t="s">
        <v>1704</v>
      </c>
      <c r="I109" s="245">
        <v>11</v>
      </c>
      <c r="J109" s="267">
        <v>27854</v>
      </c>
      <c r="K109" s="267" t="s">
        <v>1699</v>
      </c>
      <c r="L109" s="229" t="s">
        <v>1699</v>
      </c>
      <c r="M109" s="212">
        <v>242</v>
      </c>
    </row>
    <row r="110" spans="1:13" s="200" customFormat="1" ht="11.25" customHeight="1" x14ac:dyDescent="0.2">
      <c r="A110" s="179">
        <v>243</v>
      </c>
      <c r="B110" s="207" t="s">
        <v>418</v>
      </c>
      <c r="C110" s="245">
        <v>10</v>
      </c>
      <c r="D110" s="267">
        <v>103394</v>
      </c>
      <c r="E110" s="267" t="s">
        <v>1704</v>
      </c>
      <c r="F110" s="267" t="s">
        <v>1704</v>
      </c>
      <c r="G110" s="267" t="s">
        <v>1699</v>
      </c>
      <c r="H110" s="267" t="s">
        <v>1699</v>
      </c>
      <c r="I110" s="245" t="s">
        <v>1704</v>
      </c>
      <c r="J110" s="267" t="s">
        <v>1704</v>
      </c>
      <c r="K110" s="267" t="s">
        <v>1704</v>
      </c>
      <c r="L110" s="229" t="s">
        <v>1704</v>
      </c>
      <c r="M110" s="212">
        <v>243</v>
      </c>
    </row>
    <row r="111" spans="1:13" s="200" customFormat="1" ht="11.25" customHeight="1" x14ac:dyDescent="0.2">
      <c r="A111" s="179">
        <v>244</v>
      </c>
      <c r="B111" s="207" t="s">
        <v>419</v>
      </c>
      <c r="C111" s="245">
        <v>60</v>
      </c>
      <c r="D111" s="267">
        <v>394203</v>
      </c>
      <c r="E111" s="267">
        <v>34</v>
      </c>
      <c r="F111" s="267">
        <v>8009</v>
      </c>
      <c r="G111" s="267" t="s">
        <v>1704</v>
      </c>
      <c r="H111" s="267" t="s">
        <v>1704</v>
      </c>
      <c r="I111" s="267" t="s">
        <v>1704</v>
      </c>
      <c r="J111" s="267" t="s">
        <v>1704</v>
      </c>
      <c r="K111" s="267" t="s">
        <v>1704</v>
      </c>
      <c r="L111" s="229" t="s">
        <v>1704</v>
      </c>
      <c r="M111" s="212">
        <v>244</v>
      </c>
    </row>
    <row r="112" spans="1:13" s="200" customFormat="1" ht="11.25" customHeight="1" x14ac:dyDescent="0.2">
      <c r="A112" s="179">
        <v>245</v>
      </c>
      <c r="B112" s="207" t="s">
        <v>420</v>
      </c>
      <c r="C112" s="245">
        <v>50</v>
      </c>
      <c r="D112" s="267">
        <v>726723</v>
      </c>
      <c r="E112" s="267">
        <v>12</v>
      </c>
      <c r="F112" s="267">
        <v>1039</v>
      </c>
      <c r="G112" s="245">
        <v>6</v>
      </c>
      <c r="H112" s="267">
        <v>66716</v>
      </c>
      <c r="I112" s="245">
        <v>28</v>
      </c>
      <c r="J112" s="267">
        <v>649210</v>
      </c>
      <c r="K112" s="267">
        <v>4</v>
      </c>
      <c r="L112" s="229">
        <v>9758</v>
      </c>
      <c r="M112" s="212">
        <v>245</v>
      </c>
    </row>
    <row r="113" spans="1:13" s="200" customFormat="1" ht="11.25" customHeight="1" x14ac:dyDescent="0.2">
      <c r="A113" s="179">
        <v>25</v>
      </c>
      <c r="B113" s="207" t="s">
        <v>421</v>
      </c>
      <c r="C113" s="267">
        <v>2465</v>
      </c>
      <c r="D113" s="267">
        <v>5125349</v>
      </c>
      <c r="E113" s="267">
        <v>1432</v>
      </c>
      <c r="F113" s="267">
        <v>550246</v>
      </c>
      <c r="G113" s="245">
        <v>220</v>
      </c>
      <c r="H113" s="267">
        <v>724153</v>
      </c>
      <c r="I113" s="245">
        <v>786</v>
      </c>
      <c r="J113" s="267">
        <v>3717169</v>
      </c>
      <c r="K113" s="245">
        <v>27</v>
      </c>
      <c r="L113" s="229">
        <v>133782</v>
      </c>
      <c r="M113" s="212">
        <v>25</v>
      </c>
    </row>
    <row r="114" spans="1:13" s="200" customFormat="1" ht="11.25" customHeight="1" x14ac:dyDescent="0.2">
      <c r="A114" s="179">
        <v>251</v>
      </c>
      <c r="B114" s="207" t="s">
        <v>422</v>
      </c>
      <c r="C114" s="245">
        <v>752</v>
      </c>
      <c r="D114" s="267">
        <v>1465764</v>
      </c>
      <c r="E114" s="267">
        <v>398</v>
      </c>
      <c r="F114" s="267">
        <v>193681</v>
      </c>
      <c r="G114" s="245">
        <v>75</v>
      </c>
      <c r="H114" s="267">
        <v>279733</v>
      </c>
      <c r="I114" s="245">
        <v>273</v>
      </c>
      <c r="J114" s="267">
        <v>974214</v>
      </c>
      <c r="K114" s="245">
        <v>6</v>
      </c>
      <c r="L114" s="229">
        <v>18137</v>
      </c>
      <c r="M114" s="212">
        <v>251</v>
      </c>
    </row>
    <row r="115" spans="1:13" s="235" customFormat="1" ht="22.5" x14ac:dyDescent="0.2">
      <c r="A115" s="213" t="s">
        <v>423</v>
      </c>
      <c r="B115" s="208" t="s">
        <v>424</v>
      </c>
      <c r="C115" s="245">
        <v>38</v>
      </c>
      <c r="D115" s="267">
        <v>118892</v>
      </c>
      <c r="E115" s="245">
        <v>8</v>
      </c>
      <c r="F115" s="267">
        <v>4344</v>
      </c>
      <c r="G115" s="245">
        <v>3</v>
      </c>
      <c r="H115" s="267">
        <v>22860</v>
      </c>
      <c r="I115" s="267">
        <v>27</v>
      </c>
      <c r="J115" s="267">
        <v>91689</v>
      </c>
      <c r="K115" s="267" t="s">
        <v>1699</v>
      </c>
      <c r="L115" s="229" t="s">
        <v>1699</v>
      </c>
      <c r="M115" s="212">
        <v>252</v>
      </c>
    </row>
    <row r="116" spans="1:13" s="200" customFormat="1" ht="11.25" customHeight="1" x14ac:dyDescent="0.2">
      <c r="A116" s="179">
        <v>253</v>
      </c>
      <c r="B116" s="207" t="s">
        <v>425</v>
      </c>
      <c r="C116" s="245">
        <v>5</v>
      </c>
      <c r="D116" s="267">
        <v>52165</v>
      </c>
      <c r="E116" s="245" t="s">
        <v>1704</v>
      </c>
      <c r="F116" s="267" t="s">
        <v>1704</v>
      </c>
      <c r="G116" s="267" t="s">
        <v>1704</v>
      </c>
      <c r="H116" s="267" t="s">
        <v>1704</v>
      </c>
      <c r="I116" s="267" t="s">
        <v>1704</v>
      </c>
      <c r="J116" s="267" t="s">
        <v>1704</v>
      </c>
      <c r="K116" s="245" t="s">
        <v>1699</v>
      </c>
      <c r="L116" s="229" t="s">
        <v>1699</v>
      </c>
      <c r="M116" s="212">
        <v>253</v>
      </c>
    </row>
    <row r="117" spans="1:13" s="200" customFormat="1" ht="11.25" customHeight="1" x14ac:dyDescent="0.2">
      <c r="A117" s="179">
        <v>254</v>
      </c>
      <c r="B117" s="207" t="s">
        <v>426</v>
      </c>
      <c r="C117" s="245">
        <v>5</v>
      </c>
      <c r="D117" s="267">
        <v>3025</v>
      </c>
      <c r="E117" s="245" t="s">
        <v>1704</v>
      </c>
      <c r="F117" s="267" t="s">
        <v>1704</v>
      </c>
      <c r="G117" s="267" t="s">
        <v>1704</v>
      </c>
      <c r="H117" s="267" t="s">
        <v>1704</v>
      </c>
      <c r="I117" s="267" t="s">
        <v>1704</v>
      </c>
      <c r="J117" s="267" t="s">
        <v>1704</v>
      </c>
      <c r="K117" s="245" t="s">
        <v>1699</v>
      </c>
      <c r="L117" s="229" t="s">
        <v>1699</v>
      </c>
      <c r="M117" s="212">
        <v>254</v>
      </c>
    </row>
    <row r="118" spans="1:13" ht="33.75" customHeight="1" x14ac:dyDescent="0.2">
      <c r="A118" s="310" t="s">
        <v>427</v>
      </c>
      <c r="B118" s="208" t="s">
        <v>428</v>
      </c>
      <c r="C118" s="245">
        <v>179</v>
      </c>
      <c r="D118" s="267">
        <v>853758</v>
      </c>
      <c r="E118" s="267" t="s">
        <v>1704</v>
      </c>
      <c r="F118" s="267" t="s">
        <v>1704</v>
      </c>
      <c r="G118" s="245">
        <v>11</v>
      </c>
      <c r="H118" s="267">
        <v>102903</v>
      </c>
      <c r="I118" s="245">
        <v>58</v>
      </c>
      <c r="J118" s="267">
        <v>718391</v>
      </c>
      <c r="K118" s="267" t="s">
        <v>1704</v>
      </c>
      <c r="L118" s="229" t="s">
        <v>1704</v>
      </c>
      <c r="M118" s="212">
        <v>255</v>
      </c>
    </row>
    <row r="119" spans="1:13" ht="22.5" x14ac:dyDescent="0.2">
      <c r="A119" s="213" t="s">
        <v>429</v>
      </c>
      <c r="B119" s="208" t="s">
        <v>430</v>
      </c>
      <c r="C119" s="267">
        <v>865</v>
      </c>
      <c r="D119" s="267">
        <v>1003134</v>
      </c>
      <c r="E119" s="267">
        <v>606</v>
      </c>
      <c r="F119" s="267">
        <v>198875</v>
      </c>
      <c r="G119" s="245">
        <v>62</v>
      </c>
      <c r="H119" s="267">
        <v>179075</v>
      </c>
      <c r="I119" s="245">
        <v>193</v>
      </c>
      <c r="J119" s="267">
        <v>621436</v>
      </c>
      <c r="K119" s="245">
        <v>4</v>
      </c>
      <c r="L119" s="229">
        <v>3748</v>
      </c>
      <c r="M119" s="212">
        <v>256</v>
      </c>
    </row>
    <row r="120" spans="1:13" ht="22.5" x14ac:dyDescent="0.2">
      <c r="A120" s="213" t="s">
        <v>431</v>
      </c>
      <c r="B120" s="208" t="s">
        <v>432</v>
      </c>
      <c r="C120" s="245">
        <v>208</v>
      </c>
      <c r="D120" s="267">
        <v>585570</v>
      </c>
      <c r="E120" s="267" t="s">
        <v>1704</v>
      </c>
      <c r="F120" s="267" t="s">
        <v>1704</v>
      </c>
      <c r="G120" s="245" t="s">
        <v>1704</v>
      </c>
      <c r="H120" s="267" t="s">
        <v>1704</v>
      </c>
      <c r="I120" s="267">
        <v>67</v>
      </c>
      <c r="J120" s="267">
        <v>412986</v>
      </c>
      <c r="K120" s="267" t="s">
        <v>1704</v>
      </c>
      <c r="L120" s="229" t="s">
        <v>1704</v>
      </c>
      <c r="M120" s="212">
        <v>257</v>
      </c>
    </row>
    <row r="121" spans="1:13" s="200" customFormat="1" ht="11.25" customHeight="1" x14ac:dyDescent="0.2">
      <c r="A121" s="179">
        <v>259</v>
      </c>
      <c r="B121" s="207" t="s">
        <v>433</v>
      </c>
      <c r="C121" s="245">
        <v>413</v>
      </c>
      <c r="D121" s="267">
        <v>1043041</v>
      </c>
      <c r="E121" s="267">
        <v>199</v>
      </c>
      <c r="F121" s="267">
        <v>76792</v>
      </c>
      <c r="G121" s="245">
        <v>41</v>
      </c>
      <c r="H121" s="267">
        <v>73513</v>
      </c>
      <c r="I121" s="245">
        <v>163</v>
      </c>
      <c r="J121" s="267">
        <v>854699</v>
      </c>
      <c r="K121" s="245">
        <v>10</v>
      </c>
      <c r="L121" s="229">
        <v>38037</v>
      </c>
      <c r="M121" s="212">
        <v>259</v>
      </c>
    </row>
    <row r="122" spans="1:13" ht="22.5" customHeight="1" x14ac:dyDescent="0.2">
      <c r="A122" s="213" t="s">
        <v>434</v>
      </c>
      <c r="B122" s="208" t="s">
        <v>435</v>
      </c>
      <c r="C122" s="245">
        <v>489</v>
      </c>
      <c r="D122" s="267">
        <v>4578586</v>
      </c>
      <c r="E122" s="267">
        <v>149</v>
      </c>
      <c r="F122" s="267">
        <v>60430</v>
      </c>
      <c r="G122" s="245">
        <v>39</v>
      </c>
      <c r="H122" s="267">
        <v>2192624</v>
      </c>
      <c r="I122" s="245">
        <v>293</v>
      </c>
      <c r="J122" s="267">
        <v>2295355</v>
      </c>
      <c r="K122" s="245">
        <v>8</v>
      </c>
      <c r="L122" s="229">
        <v>30177</v>
      </c>
      <c r="M122" s="212">
        <v>26</v>
      </c>
    </row>
    <row r="123" spans="1:13" ht="22.5" x14ac:dyDescent="0.2">
      <c r="A123" s="213" t="s">
        <v>436</v>
      </c>
      <c r="B123" s="208" t="s">
        <v>437</v>
      </c>
      <c r="C123" s="245">
        <v>145</v>
      </c>
      <c r="D123" s="267">
        <v>3063534</v>
      </c>
      <c r="E123" s="267" t="s">
        <v>1704</v>
      </c>
      <c r="F123" s="267" t="s">
        <v>1704</v>
      </c>
      <c r="G123" s="267" t="s">
        <v>1704</v>
      </c>
      <c r="H123" s="267" t="s">
        <v>1704</v>
      </c>
      <c r="I123" s="245">
        <v>99</v>
      </c>
      <c r="J123" s="267">
        <v>1031857</v>
      </c>
      <c r="K123" s="267" t="s">
        <v>1704</v>
      </c>
      <c r="L123" s="229" t="s">
        <v>1704</v>
      </c>
      <c r="M123" s="212">
        <v>261</v>
      </c>
    </row>
    <row r="124" spans="1:13" ht="22.5" customHeight="1" x14ac:dyDescent="0.2">
      <c r="A124" s="213" t="s">
        <v>438</v>
      </c>
      <c r="B124" s="208" t="s">
        <v>439</v>
      </c>
      <c r="C124" s="245" t="s">
        <v>1704</v>
      </c>
      <c r="D124" s="267" t="s">
        <v>1704</v>
      </c>
      <c r="E124" s="267" t="s">
        <v>1704</v>
      </c>
      <c r="F124" s="267" t="s">
        <v>1704</v>
      </c>
      <c r="G124" s="245" t="s">
        <v>1704</v>
      </c>
      <c r="H124" s="267" t="s">
        <v>1704</v>
      </c>
      <c r="I124" s="267">
        <v>25</v>
      </c>
      <c r="J124" s="267">
        <v>78562</v>
      </c>
      <c r="K124" s="267" t="s">
        <v>1704</v>
      </c>
      <c r="L124" s="229" t="s">
        <v>1704</v>
      </c>
      <c r="M124" s="212">
        <v>262</v>
      </c>
    </row>
    <row r="125" spans="1:13" ht="22.5" x14ac:dyDescent="0.2">
      <c r="A125" s="213" t="s">
        <v>440</v>
      </c>
      <c r="B125" s="208" t="s">
        <v>441</v>
      </c>
      <c r="C125" s="245">
        <v>60</v>
      </c>
      <c r="D125" s="267">
        <v>278982</v>
      </c>
      <c r="E125" s="267">
        <v>19</v>
      </c>
      <c r="F125" s="267">
        <v>17589</v>
      </c>
      <c r="G125" s="267">
        <v>5</v>
      </c>
      <c r="H125" s="267">
        <v>849</v>
      </c>
      <c r="I125" s="245">
        <v>36</v>
      </c>
      <c r="J125" s="267">
        <v>260544</v>
      </c>
      <c r="K125" s="245" t="s">
        <v>1699</v>
      </c>
      <c r="L125" s="229" t="s">
        <v>1699</v>
      </c>
      <c r="M125" s="212">
        <v>263</v>
      </c>
    </row>
    <row r="126" spans="1:13" s="200" customFormat="1" ht="11.25" customHeight="1" x14ac:dyDescent="0.2">
      <c r="A126" s="179">
        <v>264</v>
      </c>
      <c r="B126" s="207" t="s">
        <v>442</v>
      </c>
      <c r="C126" s="245">
        <v>28</v>
      </c>
      <c r="D126" s="267">
        <v>73183</v>
      </c>
      <c r="E126" s="267" t="s">
        <v>1704</v>
      </c>
      <c r="F126" s="267" t="s">
        <v>1704</v>
      </c>
      <c r="G126" s="267" t="s">
        <v>1704</v>
      </c>
      <c r="H126" s="267" t="s">
        <v>1704</v>
      </c>
      <c r="I126" s="245">
        <v>12</v>
      </c>
      <c r="J126" s="267">
        <v>57217</v>
      </c>
      <c r="K126" s="267" t="s">
        <v>1704</v>
      </c>
      <c r="L126" s="229" t="s">
        <v>1704</v>
      </c>
      <c r="M126" s="212">
        <v>264</v>
      </c>
    </row>
    <row r="127" spans="1:13" ht="22.5" x14ac:dyDescent="0.2">
      <c r="A127" s="213" t="s">
        <v>443</v>
      </c>
      <c r="B127" s="208" t="s">
        <v>444</v>
      </c>
      <c r="C127" s="245">
        <v>151</v>
      </c>
      <c r="D127" s="267">
        <v>808563</v>
      </c>
      <c r="E127" s="267" t="s">
        <v>1704</v>
      </c>
      <c r="F127" s="267" t="s">
        <v>1704</v>
      </c>
      <c r="G127" s="245">
        <v>11</v>
      </c>
      <c r="H127" s="267">
        <v>49108</v>
      </c>
      <c r="I127" s="245">
        <v>96</v>
      </c>
      <c r="J127" s="267">
        <v>737738</v>
      </c>
      <c r="K127" s="267" t="s">
        <v>1704</v>
      </c>
      <c r="L127" s="229" t="s">
        <v>1704</v>
      </c>
      <c r="M127" s="212">
        <v>265</v>
      </c>
    </row>
    <row r="128" spans="1:13" ht="22.5" x14ac:dyDescent="0.2">
      <c r="A128" s="213" t="s">
        <v>445</v>
      </c>
      <c r="B128" s="208" t="s">
        <v>446</v>
      </c>
      <c r="C128" s="267">
        <v>15</v>
      </c>
      <c r="D128" s="267">
        <v>36412</v>
      </c>
      <c r="E128" s="267" t="s">
        <v>1704</v>
      </c>
      <c r="F128" s="267" t="s">
        <v>1704</v>
      </c>
      <c r="G128" s="267" t="s">
        <v>1704</v>
      </c>
      <c r="H128" s="267" t="s">
        <v>1704</v>
      </c>
      <c r="I128" s="267">
        <v>11</v>
      </c>
      <c r="J128" s="267">
        <v>35328</v>
      </c>
      <c r="K128" s="245" t="s">
        <v>1699</v>
      </c>
      <c r="L128" s="229" t="s">
        <v>1699</v>
      </c>
      <c r="M128" s="212">
        <v>266</v>
      </c>
    </row>
    <row r="129" spans="1:13" ht="22.5" x14ac:dyDescent="0.2">
      <c r="A129" s="213" t="s">
        <v>447</v>
      </c>
      <c r="B129" s="208" t="s">
        <v>448</v>
      </c>
      <c r="C129" s="267">
        <v>20</v>
      </c>
      <c r="D129" s="267">
        <v>214096</v>
      </c>
      <c r="E129" s="267" t="s">
        <v>1704</v>
      </c>
      <c r="F129" s="267" t="s">
        <v>1704</v>
      </c>
      <c r="G129" s="267" t="s">
        <v>1704</v>
      </c>
      <c r="H129" s="267" t="s">
        <v>1704</v>
      </c>
      <c r="I129" s="245" t="s">
        <v>1704</v>
      </c>
      <c r="J129" s="267" t="s">
        <v>1704</v>
      </c>
      <c r="K129" s="245" t="s">
        <v>1699</v>
      </c>
      <c r="L129" s="229" t="s">
        <v>1699</v>
      </c>
      <c r="M129" s="212">
        <v>267</v>
      </c>
    </row>
    <row r="130" spans="1:13" s="200" customFormat="1" ht="11.25" customHeight="1" x14ac:dyDescent="0.2">
      <c r="A130" s="179">
        <v>268</v>
      </c>
      <c r="B130" s="207" t="s">
        <v>449</v>
      </c>
      <c r="C130" s="267" t="s">
        <v>1704</v>
      </c>
      <c r="D130" s="267" t="s">
        <v>1704</v>
      </c>
      <c r="E130" s="267">
        <v>3</v>
      </c>
      <c r="F130" s="267">
        <v>510</v>
      </c>
      <c r="G130" s="267" t="s">
        <v>1704</v>
      </c>
      <c r="H130" s="267" t="s">
        <v>1704</v>
      </c>
      <c r="I130" s="267" t="s">
        <v>1704</v>
      </c>
      <c r="J130" s="267" t="s">
        <v>1704</v>
      </c>
      <c r="K130" s="267" t="s">
        <v>1704</v>
      </c>
      <c r="L130" s="229" t="s">
        <v>1704</v>
      </c>
      <c r="M130" s="212">
        <v>268</v>
      </c>
    </row>
    <row r="131" spans="1:13" s="200" customFormat="1" ht="11.25" customHeight="1" x14ac:dyDescent="0.2">
      <c r="A131" s="179">
        <v>27</v>
      </c>
      <c r="B131" s="207" t="s">
        <v>450</v>
      </c>
      <c r="C131" s="245">
        <v>331</v>
      </c>
      <c r="D131" s="267">
        <v>1386446</v>
      </c>
      <c r="E131" s="245">
        <v>86</v>
      </c>
      <c r="F131" s="267">
        <v>113265</v>
      </c>
      <c r="G131" s="245">
        <v>27</v>
      </c>
      <c r="H131" s="267">
        <v>289260</v>
      </c>
      <c r="I131" s="245">
        <v>204</v>
      </c>
      <c r="J131" s="267">
        <v>897792</v>
      </c>
      <c r="K131" s="245">
        <v>14</v>
      </c>
      <c r="L131" s="229">
        <v>86129</v>
      </c>
      <c r="M131" s="212">
        <v>27</v>
      </c>
    </row>
    <row r="132" spans="1:13" ht="22.5" customHeight="1" x14ac:dyDescent="0.2">
      <c r="A132" s="213" t="s">
        <v>451</v>
      </c>
      <c r="B132" s="208" t="s">
        <v>452</v>
      </c>
      <c r="C132" s="267" t="s">
        <v>1704</v>
      </c>
      <c r="D132" s="267" t="s">
        <v>1704</v>
      </c>
      <c r="E132" s="267">
        <v>19</v>
      </c>
      <c r="F132" s="267">
        <v>85433</v>
      </c>
      <c r="G132" s="267" t="s">
        <v>1704</v>
      </c>
      <c r="H132" s="267" t="s">
        <v>1704</v>
      </c>
      <c r="I132" s="245">
        <v>65</v>
      </c>
      <c r="J132" s="267">
        <v>397791</v>
      </c>
      <c r="K132" s="267" t="s">
        <v>1704</v>
      </c>
      <c r="L132" s="229" t="s">
        <v>1704</v>
      </c>
      <c r="M132" s="212">
        <v>271</v>
      </c>
    </row>
    <row r="133" spans="1:13" s="200" customFormat="1" ht="11.25" customHeight="1" x14ac:dyDescent="0.2">
      <c r="A133" s="179">
        <v>272</v>
      </c>
      <c r="B133" s="207" t="s">
        <v>453</v>
      </c>
      <c r="C133" s="245">
        <v>10</v>
      </c>
      <c r="D133" s="267">
        <v>113326</v>
      </c>
      <c r="E133" s="245" t="s">
        <v>1704</v>
      </c>
      <c r="F133" s="267" t="s">
        <v>1704</v>
      </c>
      <c r="G133" s="267" t="s">
        <v>1704</v>
      </c>
      <c r="H133" s="267" t="s">
        <v>1704</v>
      </c>
      <c r="I133" s="245">
        <v>5</v>
      </c>
      <c r="J133" s="267">
        <v>74288</v>
      </c>
      <c r="K133" s="245" t="s">
        <v>1699</v>
      </c>
      <c r="L133" s="229" t="s">
        <v>1699</v>
      </c>
      <c r="M133" s="212">
        <v>272</v>
      </c>
    </row>
    <row r="134" spans="1:13" s="200" customFormat="1" ht="11.25" customHeight="1" x14ac:dyDescent="0.2">
      <c r="A134" s="179">
        <v>273</v>
      </c>
      <c r="B134" s="207" t="s">
        <v>454</v>
      </c>
      <c r="C134" s="245">
        <v>46</v>
      </c>
      <c r="D134" s="267">
        <v>231375</v>
      </c>
      <c r="E134" s="267" t="s">
        <v>1704</v>
      </c>
      <c r="F134" s="267" t="s">
        <v>1704</v>
      </c>
      <c r="G134" s="267">
        <v>4</v>
      </c>
      <c r="H134" s="267">
        <v>45110</v>
      </c>
      <c r="I134" s="245">
        <v>31</v>
      </c>
      <c r="J134" s="267">
        <v>179714</v>
      </c>
      <c r="K134" s="267" t="s">
        <v>1704</v>
      </c>
      <c r="L134" s="229" t="s">
        <v>1704</v>
      </c>
      <c r="M134" s="212">
        <v>273</v>
      </c>
    </row>
    <row r="135" spans="1:13" s="200" customFormat="1" ht="11.25" customHeight="1" x14ac:dyDescent="0.2">
      <c r="A135" s="179">
        <v>274</v>
      </c>
      <c r="B135" s="207" t="s">
        <v>455</v>
      </c>
      <c r="C135" s="245">
        <v>48</v>
      </c>
      <c r="D135" s="267">
        <v>96062</v>
      </c>
      <c r="E135" s="267" t="s">
        <v>1704</v>
      </c>
      <c r="F135" s="267" t="s">
        <v>1704</v>
      </c>
      <c r="G135" s="245" t="s">
        <v>1704</v>
      </c>
      <c r="H135" s="267" t="s">
        <v>1704</v>
      </c>
      <c r="I135" s="245" t="s">
        <v>1704</v>
      </c>
      <c r="J135" s="267" t="s">
        <v>1704</v>
      </c>
      <c r="K135" s="267" t="s">
        <v>1704</v>
      </c>
      <c r="L135" s="229" t="s">
        <v>1704</v>
      </c>
      <c r="M135" s="212">
        <v>274</v>
      </c>
    </row>
    <row r="136" spans="1:13" s="200" customFormat="1" ht="11.25" customHeight="1" x14ac:dyDescent="0.2">
      <c r="A136" s="179">
        <v>275</v>
      </c>
      <c r="B136" s="207" t="s">
        <v>456</v>
      </c>
      <c r="C136" s="245" t="s">
        <v>1704</v>
      </c>
      <c r="D136" s="267" t="s">
        <v>1704</v>
      </c>
      <c r="E136" s="245" t="s">
        <v>1704</v>
      </c>
      <c r="F136" s="267" t="s">
        <v>1704</v>
      </c>
      <c r="G136" s="267" t="s">
        <v>1699</v>
      </c>
      <c r="H136" s="267" t="s">
        <v>1699</v>
      </c>
      <c r="I136" s="267" t="s">
        <v>1704</v>
      </c>
      <c r="J136" s="267" t="s">
        <v>1704</v>
      </c>
      <c r="K136" s="267" t="s">
        <v>1704</v>
      </c>
      <c r="L136" s="229" t="s">
        <v>1704</v>
      </c>
      <c r="M136" s="212">
        <v>275</v>
      </c>
    </row>
    <row r="137" spans="1:13" ht="22.5" customHeight="1" x14ac:dyDescent="0.2">
      <c r="A137" s="213" t="s">
        <v>457</v>
      </c>
      <c r="B137" s="208" t="s">
        <v>458</v>
      </c>
      <c r="C137" s="245">
        <v>124</v>
      </c>
      <c r="D137" s="267">
        <v>240347</v>
      </c>
      <c r="E137" s="267">
        <v>33</v>
      </c>
      <c r="F137" s="267">
        <v>11705</v>
      </c>
      <c r="G137" s="245">
        <v>9</v>
      </c>
      <c r="H137" s="267">
        <v>15875</v>
      </c>
      <c r="I137" s="245">
        <v>77</v>
      </c>
      <c r="J137" s="267">
        <v>171112</v>
      </c>
      <c r="K137" s="267">
        <v>5</v>
      </c>
      <c r="L137" s="229">
        <v>41655</v>
      </c>
      <c r="M137" s="212">
        <v>279</v>
      </c>
    </row>
    <row r="138" spans="1:13" s="200" customFormat="1" ht="11.25" customHeight="1" x14ac:dyDescent="0.2">
      <c r="A138" s="179">
        <v>28</v>
      </c>
      <c r="B138" s="207" t="s">
        <v>459</v>
      </c>
      <c r="C138" s="245">
        <v>871</v>
      </c>
      <c r="D138" s="267">
        <v>5536460</v>
      </c>
      <c r="E138" s="245">
        <v>250</v>
      </c>
      <c r="F138" s="267">
        <v>127929</v>
      </c>
      <c r="G138" s="245">
        <v>84</v>
      </c>
      <c r="H138" s="267">
        <v>434489</v>
      </c>
      <c r="I138" s="245">
        <v>522</v>
      </c>
      <c r="J138" s="267">
        <v>4399205</v>
      </c>
      <c r="K138" s="245">
        <v>15</v>
      </c>
      <c r="L138" s="229">
        <v>574837</v>
      </c>
      <c r="M138" s="212">
        <v>28</v>
      </c>
    </row>
    <row r="139" spans="1:13" ht="22.5" customHeight="1" x14ac:dyDescent="0.2">
      <c r="A139" s="213" t="s">
        <v>460</v>
      </c>
      <c r="B139" s="208" t="s">
        <v>461</v>
      </c>
      <c r="C139" s="245">
        <v>102</v>
      </c>
      <c r="D139" s="267">
        <v>1838304</v>
      </c>
      <c r="E139" s="267">
        <v>23</v>
      </c>
      <c r="F139" s="267">
        <v>21043</v>
      </c>
      <c r="G139" s="245">
        <v>9</v>
      </c>
      <c r="H139" s="267">
        <v>38232</v>
      </c>
      <c r="I139" s="245">
        <v>65</v>
      </c>
      <c r="J139" s="267">
        <v>1268902</v>
      </c>
      <c r="K139" s="245">
        <v>5</v>
      </c>
      <c r="L139" s="229">
        <v>510127</v>
      </c>
      <c r="M139" s="212">
        <v>281</v>
      </c>
    </row>
    <row r="140" spans="1:13" ht="22.5" customHeight="1" x14ac:dyDescent="0.2">
      <c r="A140" s="213" t="s">
        <v>462</v>
      </c>
      <c r="B140" s="208" t="s">
        <v>463</v>
      </c>
      <c r="C140" s="245">
        <v>356</v>
      </c>
      <c r="D140" s="267">
        <v>1454696</v>
      </c>
      <c r="E140" s="267" t="s">
        <v>1704</v>
      </c>
      <c r="F140" s="267" t="s">
        <v>1704</v>
      </c>
      <c r="G140" s="245">
        <v>32</v>
      </c>
      <c r="H140" s="267">
        <v>127822</v>
      </c>
      <c r="I140" s="245">
        <v>203</v>
      </c>
      <c r="J140" s="267">
        <v>1272581</v>
      </c>
      <c r="K140" s="245" t="s">
        <v>1704</v>
      </c>
      <c r="L140" s="229" t="s">
        <v>1704</v>
      </c>
      <c r="M140" s="212">
        <v>282</v>
      </c>
    </row>
    <row r="141" spans="1:13" s="200" customFormat="1" ht="11.25" customHeight="1" x14ac:dyDescent="0.2">
      <c r="A141" s="179">
        <v>283</v>
      </c>
      <c r="B141" s="207" t="s">
        <v>464</v>
      </c>
      <c r="C141" s="245">
        <v>22</v>
      </c>
      <c r="D141" s="267">
        <v>101929</v>
      </c>
      <c r="E141" s="267" t="s">
        <v>1704</v>
      </c>
      <c r="F141" s="267" t="s">
        <v>1704</v>
      </c>
      <c r="G141" s="267" t="s">
        <v>1704</v>
      </c>
      <c r="H141" s="267" t="s">
        <v>1704</v>
      </c>
      <c r="I141" s="245" t="s">
        <v>1704</v>
      </c>
      <c r="J141" s="267" t="s">
        <v>1704</v>
      </c>
      <c r="K141" s="267" t="s">
        <v>1704</v>
      </c>
      <c r="L141" s="229" t="s">
        <v>1704</v>
      </c>
      <c r="M141" s="212">
        <v>283</v>
      </c>
    </row>
    <row r="142" spans="1:13" s="200" customFormat="1" ht="11.25" customHeight="1" x14ac:dyDescent="0.2">
      <c r="A142" s="179">
        <v>284</v>
      </c>
      <c r="B142" s="207" t="s">
        <v>465</v>
      </c>
      <c r="C142" s="245">
        <v>110</v>
      </c>
      <c r="D142" s="267">
        <v>625744</v>
      </c>
      <c r="E142" s="267" t="s">
        <v>1704</v>
      </c>
      <c r="F142" s="267" t="s">
        <v>1704</v>
      </c>
      <c r="G142" s="245" t="s">
        <v>1704</v>
      </c>
      <c r="H142" s="267" t="s">
        <v>1704</v>
      </c>
      <c r="I142" s="245" t="s">
        <v>1704</v>
      </c>
      <c r="J142" s="267" t="s">
        <v>1704</v>
      </c>
      <c r="K142" s="267" t="s">
        <v>1704</v>
      </c>
      <c r="L142" s="229" t="s">
        <v>1704</v>
      </c>
      <c r="M142" s="212">
        <v>284</v>
      </c>
    </row>
    <row r="143" spans="1:13" ht="22.5" customHeight="1" x14ac:dyDescent="0.2">
      <c r="A143" s="213" t="s">
        <v>466</v>
      </c>
      <c r="B143" s="208" t="s">
        <v>467</v>
      </c>
      <c r="C143" s="245">
        <v>281</v>
      </c>
      <c r="D143" s="267">
        <v>1515788</v>
      </c>
      <c r="E143" s="267" t="s">
        <v>1704</v>
      </c>
      <c r="F143" s="267" t="s">
        <v>1704</v>
      </c>
      <c r="G143" s="245">
        <v>24</v>
      </c>
      <c r="H143" s="267">
        <v>117757</v>
      </c>
      <c r="I143" s="245">
        <v>180</v>
      </c>
      <c r="J143" s="267">
        <v>1297290</v>
      </c>
      <c r="K143" s="267" t="s">
        <v>1704</v>
      </c>
      <c r="L143" s="229" t="s">
        <v>1704</v>
      </c>
      <c r="M143" s="212">
        <v>289</v>
      </c>
    </row>
    <row r="144" spans="1:13" s="200" customFormat="1" ht="11.25" customHeight="1" x14ac:dyDescent="0.2">
      <c r="A144" s="179">
        <v>29</v>
      </c>
      <c r="B144" s="207" t="s">
        <v>468</v>
      </c>
      <c r="C144" s="245">
        <v>252</v>
      </c>
      <c r="D144" s="267">
        <v>2828919</v>
      </c>
      <c r="E144" s="267" t="s">
        <v>1704</v>
      </c>
      <c r="F144" s="267" t="s">
        <v>1704</v>
      </c>
      <c r="G144" s="245">
        <v>21</v>
      </c>
      <c r="H144" s="267">
        <v>387818</v>
      </c>
      <c r="I144" s="245" t="s">
        <v>1704</v>
      </c>
      <c r="J144" s="267" t="s">
        <v>1704</v>
      </c>
      <c r="K144" s="267" t="s">
        <v>1704</v>
      </c>
      <c r="L144" s="229" t="s">
        <v>1704</v>
      </c>
      <c r="M144" s="212">
        <v>29</v>
      </c>
    </row>
    <row r="145" spans="1:13" s="200" customFormat="1" ht="11.25" customHeight="1" x14ac:dyDescent="0.2">
      <c r="A145" s="179">
        <v>291</v>
      </c>
      <c r="B145" s="207" t="s">
        <v>469</v>
      </c>
      <c r="C145" s="245" t="s">
        <v>1704</v>
      </c>
      <c r="D145" s="267" t="s">
        <v>1704</v>
      </c>
      <c r="E145" s="267" t="s">
        <v>1699</v>
      </c>
      <c r="F145" s="267" t="s">
        <v>1699</v>
      </c>
      <c r="G145" s="267" t="s">
        <v>1699</v>
      </c>
      <c r="H145" s="267" t="s">
        <v>1699</v>
      </c>
      <c r="I145" s="267" t="s">
        <v>1704</v>
      </c>
      <c r="J145" s="267" t="s">
        <v>1704</v>
      </c>
      <c r="K145" s="245" t="s">
        <v>1699</v>
      </c>
      <c r="L145" s="229" t="s">
        <v>1699</v>
      </c>
      <c r="M145" s="212">
        <v>291</v>
      </c>
    </row>
    <row r="146" spans="1:13" s="200" customFormat="1" ht="11.25" customHeight="1" x14ac:dyDescent="0.2">
      <c r="A146" s="179">
        <v>292</v>
      </c>
      <c r="B146" s="207" t="s">
        <v>470</v>
      </c>
      <c r="C146" s="245" t="s">
        <v>1704</v>
      </c>
      <c r="D146" s="267" t="s">
        <v>1704</v>
      </c>
      <c r="E146" s="267" t="s">
        <v>1704</v>
      </c>
      <c r="F146" s="267" t="s">
        <v>1704</v>
      </c>
      <c r="G146" s="245">
        <v>5</v>
      </c>
      <c r="H146" s="267">
        <v>16640</v>
      </c>
      <c r="I146" s="245" t="s">
        <v>1704</v>
      </c>
      <c r="J146" s="267" t="s">
        <v>1704</v>
      </c>
      <c r="K146" s="267" t="s">
        <v>1704</v>
      </c>
      <c r="L146" s="229" t="s">
        <v>1704</v>
      </c>
      <c r="M146" s="212">
        <v>292</v>
      </c>
    </row>
    <row r="147" spans="1:13" s="200" customFormat="1" ht="11.25" customHeight="1" x14ac:dyDescent="0.2">
      <c r="A147" s="179">
        <v>293</v>
      </c>
      <c r="B147" s="207" t="s">
        <v>471</v>
      </c>
      <c r="C147" s="245">
        <v>176</v>
      </c>
      <c r="D147" s="267">
        <v>2239778</v>
      </c>
      <c r="E147" s="267">
        <v>22</v>
      </c>
      <c r="F147" s="267">
        <v>8236</v>
      </c>
      <c r="G147" s="245">
        <v>16</v>
      </c>
      <c r="H147" s="267">
        <v>371177</v>
      </c>
      <c r="I147" s="245">
        <v>48</v>
      </c>
      <c r="J147" s="267">
        <v>800514</v>
      </c>
      <c r="K147" s="245">
        <v>90</v>
      </c>
      <c r="L147" s="229">
        <v>1059850</v>
      </c>
      <c r="M147" s="212">
        <v>293</v>
      </c>
    </row>
    <row r="148" spans="1:13" s="200" customFormat="1" ht="11.25" customHeight="1" x14ac:dyDescent="0.2">
      <c r="A148" s="179">
        <v>30</v>
      </c>
      <c r="B148" s="207" t="s">
        <v>472</v>
      </c>
      <c r="C148" s="267">
        <v>55</v>
      </c>
      <c r="D148" s="267">
        <v>471572</v>
      </c>
      <c r="E148" s="267" t="s">
        <v>1704</v>
      </c>
      <c r="F148" s="267" t="s">
        <v>1704</v>
      </c>
      <c r="G148" s="245" t="s">
        <v>1704</v>
      </c>
      <c r="H148" s="267" t="s">
        <v>1704</v>
      </c>
      <c r="I148" s="245">
        <v>26</v>
      </c>
      <c r="J148" s="267">
        <v>431717</v>
      </c>
      <c r="K148" s="267" t="s">
        <v>1704</v>
      </c>
      <c r="L148" s="229" t="s">
        <v>1704</v>
      </c>
      <c r="M148" s="212">
        <v>30</v>
      </c>
    </row>
    <row r="149" spans="1:13" s="200" customFormat="1" ht="11.25" customHeight="1" x14ac:dyDescent="0.2">
      <c r="A149" s="179">
        <v>301</v>
      </c>
      <c r="B149" s="207" t="s">
        <v>473</v>
      </c>
      <c r="C149" s="245">
        <v>5</v>
      </c>
      <c r="D149" s="267">
        <v>283</v>
      </c>
      <c r="E149" s="267">
        <v>5</v>
      </c>
      <c r="F149" s="267">
        <v>283</v>
      </c>
      <c r="G149" s="267" t="s">
        <v>1699</v>
      </c>
      <c r="H149" s="267" t="s">
        <v>1699</v>
      </c>
      <c r="I149" s="267" t="s">
        <v>1699</v>
      </c>
      <c r="J149" s="267" t="s">
        <v>1699</v>
      </c>
      <c r="K149" s="245" t="s">
        <v>1699</v>
      </c>
      <c r="L149" s="229" t="s">
        <v>1699</v>
      </c>
      <c r="M149" s="212">
        <v>301</v>
      </c>
    </row>
    <row r="150" spans="1:13" s="200" customFormat="1" ht="11.25" customHeight="1" x14ac:dyDescent="0.2">
      <c r="A150" s="179">
        <v>302</v>
      </c>
      <c r="B150" s="207" t="s">
        <v>474</v>
      </c>
      <c r="C150" s="267" t="s">
        <v>1704</v>
      </c>
      <c r="D150" s="267" t="s">
        <v>1704</v>
      </c>
      <c r="E150" s="245" t="s">
        <v>1704</v>
      </c>
      <c r="F150" s="267" t="s">
        <v>1704</v>
      </c>
      <c r="G150" s="267" t="s">
        <v>1699</v>
      </c>
      <c r="H150" s="267" t="s">
        <v>1699</v>
      </c>
      <c r="I150" s="245" t="s">
        <v>1704</v>
      </c>
      <c r="J150" s="267" t="s">
        <v>1704</v>
      </c>
      <c r="K150" s="245" t="s">
        <v>1704</v>
      </c>
      <c r="L150" s="229" t="s">
        <v>1704</v>
      </c>
      <c r="M150" s="212">
        <v>302</v>
      </c>
    </row>
    <row r="151" spans="1:13" s="200" customFormat="1" ht="11.25" customHeight="1" x14ac:dyDescent="0.2">
      <c r="A151" s="179">
        <v>303</v>
      </c>
      <c r="B151" s="207" t="s">
        <v>475</v>
      </c>
      <c r="C151" s="245" t="s">
        <v>1704</v>
      </c>
      <c r="D151" s="267" t="s">
        <v>1704</v>
      </c>
      <c r="E151" s="245" t="s">
        <v>1704</v>
      </c>
      <c r="F151" s="267" t="s">
        <v>1704</v>
      </c>
      <c r="G151" s="267" t="s">
        <v>1704</v>
      </c>
      <c r="H151" s="267" t="s">
        <v>1704</v>
      </c>
      <c r="I151" s="267" t="s">
        <v>1704</v>
      </c>
      <c r="J151" s="267" t="s">
        <v>1704</v>
      </c>
      <c r="K151" s="267" t="s">
        <v>1699</v>
      </c>
      <c r="L151" s="229" t="s">
        <v>1699</v>
      </c>
      <c r="M151" s="212">
        <v>303</v>
      </c>
    </row>
    <row r="152" spans="1:13" s="200" customFormat="1" ht="11.25" customHeight="1" x14ac:dyDescent="0.2">
      <c r="A152" s="213">
        <v>304</v>
      </c>
      <c r="B152" s="208" t="s">
        <v>476</v>
      </c>
      <c r="C152" s="267" t="s">
        <v>1699</v>
      </c>
      <c r="D152" s="267" t="s">
        <v>1699</v>
      </c>
      <c r="E152" s="267" t="s">
        <v>1699</v>
      </c>
      <c r="F152" s="267" t="s">
        <v>1699</v>
      </c>
      <c r="G152" s="267" t="s">
        <v>1699</v>
      </c>
      <c r="H152" s="267" t="s">
        <v>1699</v>
      </c>
      <c r="I152" s="267" t="s">
        <v>1699</v>
      </c>
      <c r="J152" s="267" t="s">
        <v>1699</v>
      </c>
      <c r="K152" s="245" t="s">
        <v>1699</v>
      </c>
      <c r="L152" s="229" t="s">
        <v>1699</v>
      </c>
      <c r="M152" s="212">
        <v>304</v>
      </c>
    </row>
    <row r="153" spans="1:13" s="200" customFormat="1" ht="11.25" customHeight="1" x14ac:dyDescent="0.2">
      <c r="A153" s="179">
        <v>309</v>
      </c>
      <c r="B153" s="207" t="s">
        <v>477</v>
      </c>
      <c r="C153" s="245">
        <v>27</v>
      </c>
      <c r="D153" s="267">
        <v>12266</v>
      </c>
      <c r="E153" s="267" t="s">
        <v>1704</v>
      </c>
      <c r="F153" s="267" t="s">
        <v>1704</v>
      </c>
      <c r="G153" s="267">
        <v>3</v>
      </c>
      <c r="H153" s="267">
        <v>797</v>
      </c>
      <c r="I153" s="267" t="s">
        <v>1704</v>
      </c>
      <c r="J153" s="267" t="s">
        <v>1704</v>
      </c>
      <c r="K153" s="245" t="s">
        <v>1699</v>
      </c>
      <c r="L153" s="229" t="s">
        <v>1699</v>
      </c>
      <c r="M153" s="212">
        <v>309</v>
      </c>
    </row>
    <row r="154" spans="1:13" s="200" customFormat="1" ht="11.25" customHeight="1" x14ac:dyDescent="0.2">
      <c r="A154" s="179">
        <v>31</v>
      </c>
      <c r="B154" s="207" t="s">
        <v>478</v>
      </c>
      <c r="C154" s="245">
        <v>471</v>
      </c>
      <c r="D154" s="267">
        <v>439355</v>
      </c>
      <c r="E154" s="267" t="s">
        <v>1704</v>
      </c>
      <c r="F154" s="267" t="s">
        <v>1704</v>
      </c>
      <c r="G154" s="245" t="s">
        <v>1704</v>
      </c>
      <c r="H154" s="267" t="s">
        <v>1704</v>
      </c>
      <c r="I154" s="245">
        <v>82</v>
      </c>
      <c r="J154" s="267">
        <v>256974</v>
      </c>
      <c r="K154" s="267" t="s">
        <v>1704</v>
      </c>
      <c r="L154" s="229" t="s">
        <v>1704</v>
      </c>
      <c r="M154" s="212">
        <v>31</v>
      </c>
    </row>
    <row r="155" spans="1:13" s="200" customFormat="1" ht="11.25" customHeight="1" x14ac:dyDescent="0.2">
      <c r="A155" s="179">
        <v>310</v>
      </c>
      <c r="B155" s="207" t="s">
        <v>478</v>
      </c>
      <c r="C155" s="245">
        <v>471</v>
      </c>
      <c r="D155" s="267">
        <v>439355</v>
      </c>
      <c r="E155" s="267" t="s">
        <v>1704</v>
      </c>
      <c r="F155" s="267" t="s">
        <v>1704</v>
      </c>
      <c r="G155" s="245" t="s">
        <v>1704</v>
      </c>
      <c r="H155" s="267" t="s">
        <v>1704</v>
      </c>
      <c r="I155" s="245">
        <v>82</v>
      </c>
      <c r="J155" s="267">
        <v>256974</v>
      </c>
      <c r="K155" s="267" t="s">
        <v>1704</v>
      </c>
      <c r="L155" s="229" t="s">
        <v>1704</v>
      </c>
      <c r="M155" s="212">
        <v>310</v>
      </c>
    </row>
    <row r="156" spans="1:13" s="200" customFormat="1" ht="11.25" customHeight="1" x14ac:dyDescent="0.2">
      <c r="A156" s="179">
        <v>32</v>
      </c>
      <c r="B156" s="207" t="s">
        <v>479</v>
      </c>
      <c r="C156" s="267">
        <v>1097</v>
      </c>
      <c r="D156" s="267">
        <v>797841</v>
      </c>
      <c r="E156" s="267" t="s">
        <v>1704</v>
      </c>
      <c r="F156" s="267" t="s">
        <v>1704</v>
      </c>
      <c r="G156" s="245">
        <v>94</v>
      </c>
      <c r="H156" s="267">
        <v>112876</v>
      </c>
      <c r="I156" s="245">
        <v>299</v>
      </c>
      <c r="J156" s="267">
        <v>475790</v>
      </c>
      <c r="K156" s="267" t="s">
        <v>1704</v>
      </c>
      <c r="L156" s="229" t="s">
        <v>1704</v>
      </c>
      <c r="M156" s="212">
        <v>32</v>
      </c>
    </row>
    <row r="157" spans="1:13" s="200" customFormat="1" ht="11.25" customHeight="1" x14ac:dyDescent="0.2">
      <c r="A157" s="179">
        <v>321</v>
      </c>
      <c r="B157" s="207" t="s">
        <v>480</v>
      </c>
      <c r="C157" s="245">
        <v>115</v>
      </c>
      <c r="D157" s="267">
        <v>15666</v>
      </c>
      <c r="E157" s="267">
        <v>107</v>
      </c>
      <c r="F157" s="267">
        <v>13583</v>
      </c>
      <c r="G157" s="267">
        <v>3</v>
      </c>
      <c r="H157" s="267">
        <v>336</v>
      </c>
      <c r="I157" s="267">
        <v>5</v>
      </c>
      <c r="J157" s="267">
        <v>1748</v>
      </c>
      <c r="K157" s="267" t="s">
        <v>1699</v>
      </c>
      <c r="L157" s="229" t="s">
        <v>1699</v>
      </c>
      <c r="M157" s="212">
        <v>321</v>
      </c>
    </row>
    <row r="158" spans="1:13" s="200" customFormat="1" ht="11.25" customHeight="1" x14ac:dyDescent="0.2">
      <c r="A158" s="179">
        <v>322</v>
      </c>
      <c r="B158" s="207" t="s">
        <v>481</v>
      </c>
      <c r="C158" s="245">
        <v>153</v>
      </c>
      <c r="D158" s="267">
        <v>103202</v>
      </c>
      <c r="E158" s="267">
        <v>126</v>
      </c>
      <c r="F158" s="267">
        <v>16516</v>
      </c>
      <c r="G158" s="245">
        <v>10</v>
      </c>
      <c r="H158" s="267">
        <v>27048</v>
      </c>
      <c r="I158" s="245">
        <v>17</v>
      </c>
      <c r="J158" s="267">
        <v>59638</v>
      </c>
      <c r="K158" s="245" t="s">
        <v>1699</v>
      </c>
      <c r="L158" s="229" t="s">
        <v>1699</v>
      </c>
      <c r="M158" s="212">
        <v>322</v>
      </c>
    </row>
    <row r="159" spans="1:13" s="200" customFormat="1" ht="11.25" customHeight="1" x14ac:dyDescent="0.2">
      <c r="A159" s="179">
        <v>323</v>
      </c>
      <c r="B159" s="207" t="s">
        <v>482</v>
      </c>
      <c r="C159" s="245">
        <v>16</v>
      </c>
      <c r="D159" s="267">
        <v>25431</v>
      </c>
      <c r="E159" s="267" t="s">
        <v>1704</v>
      </c>
      <c r="F159" s="267" t="s">
        <v>1704</v>
      </c>
      <c r="G159" s="267" t="s">
        <v>1699</v>
      </c>
      <c r="H159" s="267" t="s">
        <v>1699</v>
      </c>
      <c r="I159" s="245" t="s">
        <v>1704</v>
      </c>
      <c r="J159" s="267" t="s">
        <v>1704</v>
      </c>
      <c r="K159" s="245" t="s">
        <v>1699</v>
      </c>
      <c r="L159" s="229" t="s">
        <v>1699</v>
      </c>
      <c r="M159" s="212">
        <v>323</v>
      </c>
    </row>
    <row r="160" spans="1:13" s="200" customFormat="1" ht="11.25" customHeight="1" x14ac:dyDescent="0.2">
      <c r="A160" s="179">
        <v>324</v>
      </c>
      <c r="B160" s="207" t="s">
        <v>483</v>
      </c>
      <c r="C160" s="245">
        <v>69</v>
      </c>
      <c r="D160" s="267">
        <v>28132</v>
      </c>
      <c r="E160" s="267">
        <v>48</v>
      </c>
      <c r="F160" s="267">
        <v>6209</v>
      </c>
      <c r="G160" s="267" t="s">
        <v>1704</v>
      </c>
      <c r="H160" s="267" t="s">
        <v>1704</v>
      </c>
      <c r="I160" s="267">
        <v>14</v>
      </c>
      <c r="J160" s="267">
        <v>18480</v>
      </c>
      <c r="K160" s="267" t="s">
        <v>1704</v>
      </c>
      <c r="L160" s="229" t="s">
        <v>1704</v>
      </c>
      <c r="M160" s="212">
        <v>324</v>
      </c>
    </row>
    <row r="161" spans="1:13" ht="22.5" customHeight="1" x14ac:dyDescent="0.2">
      <c r="A161" s="213" t="s">
        <v>484</v>
      </c>
      <c r="B161" s="208" t="s">
        <v>485</v>
      </c>
      <c r="C161" s="245">
        <v>537</v>
      </c>
      <c r="D161" s="267">
        <v>422743</v>
      </c>
      <c r="E161" s="267">
        <v>277</v>
      </c>
      <c r="F161" s="267">
        <v>82244</v>
      </c>
      <c r="G161" s="245" t="s">
        <v>1704</v>
      </c>
      <c r="H161" s="267" t="s">
        <v>1704</v>
      </c>
      <c r="I161" s="245">
        <v>204</v>
      </c>
      <c r="J161" s="267">
        <v>296294</v>
      </c>
      <c r="K161" s="267" t="s">
        <v>1704</v>
      </c>
      <c r="L161" s="229" t="s">
        <v>1704</v>
      </c>
      <c r="M161" s="212">
        <v>325</v>
      </c>
    </row>
    <row r="162" spans="1:13" s="200" customFormat="1" ht="11.25" customHeight="1" x14ac:dyDescent="0.2">
      <c r="A162" s="179">
        <v>329</v>
      </c>
      <c r="B162" s="207" t="s">
        <v>486</v>
      </c>
      <c r="C162" s="245">
        <v>207</v>
      </c>
      <c r="D162" s="267">
        <v>202667</v>
      </c>
      <c r="E162" s="267">
        <v>136</v>
      </c>
      <c r="F162" s="267">
        <v>42525</v>
      </c>
      <c r="G162" s="245">
        <v>21</v>
      </c>
      <c r="H162" s="267">
        <v>39137</v>
      </c>
      <c r="I162" s="245" t="s">
        <v>1704</v>
      </c>
      <c r="J162" s="267" t="s">
        <v>1704</v>
      </c>
      <c r="K162" s="267" t="s">
        <v>1704</v>
      </c>
      <c r="L162" s="229" t="s">
        <v>1704</v>
      </c>
      <c r="M162" s="212">
        <v>329</v>
      </c>
    </row>
    <row r="163" spans="1:13" s="200" customFormat="1" ht="11.25" customHeight="1" x14ac:dyDescent="0.2">
      <c r="A163" s="179">
        <v>33</v>
      </c>
      <c r="B163" s="207" t="s">
        <v>487</v>
      </c>
      <c r="C163" s="245">
        <v>685</v>
      </c>
      <c r="D163" s="267">
        <v>714684</v>
      </c>
      <c r="E163" s="267">
        <v>425</v>
      </c>
      <c r="F163" s="267">
        <v>128241</v>
      </c>
      <c r="G163" s="245" t="s">
        <v>1704</v>
      </c>
      <c r="H163" s="267" t="s">
        <v>1704</v>
      </c>
      <c r="I163" s="245">
        <v>212</v>
      </c>
      <c r="J163" s="267">
        <v>477706</v>
      </c>
      <c r="K163" s="245" t="s">
        <v>1704</v>
      </c>
      <c r="L163" s="229" t="s">
        <v>1704</v>
      </c>
      <c r="M163" s="212">
        <v>33</v>
      </c>
    </row>
    <row r="164" spans="1:13" ht="22.5" customHeight="1" x14ac:dyDescent="0.2">
      <c r="A164" s="213" t="s">
        <v>488</v>
      </c>
      <c r="B164" s="208" t="s">
        <v>489</v>
      </c>
      <c r="C164" s="245">
        <v>403</v>
      </c>
      <c r="D164" s="267">
        <v>366526</v>
      </c>
      <c r="E164" s="267">
        <v>272</v>
      </c>
      <c r="F164" s="267">
        <v>78173</v>
      </c>
      <c r="G164" s="267">
        <v>23</v>
      </c>
      <c r="H164" s="267">
        <v>93252</v>
      </c>
      <c r="I164" s="245">
        <v>102</v>
      </c>
      <c r="J164" s="267">
        <v>193190</v>
      </c>
      <c r="K164" s="245">
        <v>6</v>
      </c>
      <c r="L164" s="229">
        <v>1911</v>
      </c>
      <c r="M164" s="212">
        <v>331</v>
      </c>
    </row>
    <row r="165" spans="1:13" s="200" customFormat="1" ht="11.25" customHeight="1" x14ac:dyDescent="0.2">
      <c r="A165" s="179">
        <v>332</v>
      </c>
      <c r="B165" s="207" t="s">
        <v>490</v>
      </c>
      <c r="C165" s="245">
        <v>282</v>
      </c>
      <c r="D165" s="267">
        <v>348158</v>
      </c>
      <c r="E165" s="267">
        <v>153</v>
      </c>
      <c r="F165" s="267">
        <v>50069</v>
      </c>
      <c r="G165" s="245" t="s">
        <v>1704</v>
      </c>
      <c r="H165" s="267" t="s">
        <v>1704</v>
      </c>
      <c r="I165" s="245">
        <v>110</v>
      </c>
      <c r="J165" s="267">
        <v>284516</v>
      </c>
      <c r="K165" s="267" t="s">
        <v>1704</v>
      </c>
      <c r="L165" s="229" t="s">
        <v>1704</v>
      </c>
      <c r="M165" s="212">
        <v>332</v>
      </c>
    </row>
    <row r="166" spans="1:13" s="200" customFormat="1" ht="11.25" customHeight="1" x14ac:dyDescent="0.2">
      <c r="A166" s="179"/>
      <c r="B166" s="207"/>
      <c r="C166" s="245"/>
      <c r="D166" s="267"/>
      <c r="E166" s="267"/>
      <c r="F166" s="267"/>
      <c r="G166" s="267"/>
      <c r="H166" s="267"/>
      <c r="I166" s="245"/>
      <c r="J166" s="267"/>
      <c r="K166" s="267"/>
      <c r="L166" s="229"/>
      <c r="M166" s="212"/>
    </row>
    <row r="167" spans="1:13" s="196" customFormat="1" ht="11.25" customHeight="1" x14ac:dyDescent="0.2">
      <c r="A167" s="189" t="s">
        <v>152</v>
      </c>
      <c r="B167" s="210" t="s">
        <v>153</v>
      </c>
      <c r="C167" s="144">
        <v>1722</v>
      </c>
      <c r="D167" s="144">
        <v>18353620</v>
      </c>
      <c r="E167" s="144">
        <v>694</v>
      </c>
      <c r="F167" s="144">
        <v>165906</v>
      </c>
      <c r="G167" s="206">
        <v>787</v>
      </c>
      <c r="H167" s="144">
        <v>1428057</v>
      </c>
      <c r="I167" s="206">
        <v>223</v>
      </c>
      <c r="J167" s="144">
        <v>16725543</v>
      </c>
      <c r="K167" s="206">
        <v>18</v>
      </c>
      <c r="L167" s="90">
        <v>34114</v>
      </c>
      <c r="M167" s="195" t="s">
        <v>491</v>
      </c>
    </row>
    <row r="168" spans="1:13" s="200" customFormat="1" ht="11.25" customHeight="1" x14ac:dyDescent="0.2">
      <c r="A168" s="179">
        <v>35</v>
      </c>
      <c r="B168" s="207" t="s">
        <v>153</v>
      </c>
      <c r="C168" s="267">
        <v>1722</v>
      </c>
      <c r="D168" s="267">
        <v>18353620</v>
      </c>
      <c r="E168" s="245">
        <v>694</v>
      </c>
      <c r="F168" s="267">
        <v>165906</v>
      </c>
      <c r="G168" s="245">
        <v>787</v>
      </c>
      <c r="H168" s="267">
        <v>1428057</v>
      </c>
      <c r="I168" s="245">
        <v>223</v>
      </c>
      <c r="J168" s="267">
        <v>16725543</v>
      </c>
      <c r="K168" s="245">
        <v>18</v>
      </c>
      <c r="L168" s="229">
        <v>34114</v>
      </c>
      <c r="M168" s="212">
        <v>35</v>
      </c>
    </row>
    <row r="169" spans="1:13" s="200" customFormat="1" ht="11.25" customHeight="1" x14ac:dyDescent="0.2">
      <c r="A169" s="179">
        <v>351</v>
      </c>
      <c r="B169" s="207" t="s">
        <v>492</v>
      </c>
      <c r="C169" s="267">
        <v>1629</v>
      </c>
      <c r="D169" s="267">
        <v>10243944</v>
      </c>
      <c r="E169" s="267">
        <v>684</v>
      </c>
      <c r="F169" s="267">
        <v>160943</v>
      </c>
      <c r="G169" s="245" t="s">
        <v>1704</v>
      </c>
      <c r="H169" s="267" t="s">
        <v>1704</v>
      </c>
      <c r="I169" s="245" t="s">
        <v>1704</v>
      </c>
      <c r="J169" s="267" t="s">
        <v>1704</v>
      </c>
      <c r="K169" s="245" t="s">
        <v>1704</v>
      </c>
      <c r="L169" s="229" t="s">
        <v>1704</v>
      </c>
      <c r="M169" s="212">
        <v>351</v>
      </c>
    </row>
    <row r="170" spans="1:13" s="200" customFormat="1" ht="11.25" customHeight="1" x14ac:dyDescent="0.2">
      <c r="A170" s="179">
        <v>352</v>
      </c>
      <c r="B170" s="207" t="s">
        <v>493</v>
      </c>
      <c r="C170" s="245">
        <v>39</v>
      </c>
      <c r="D170" s="267">
        <v>6698894</v>
      </c>
      <c r="E170" s="267">
        <v>4</v>
      </c>
      <c r="F170" s="267">
        <v>1741</v>
      </c>
      <c r="G170" s="245" t="s">
        <v>1704</v>
      </c>
      <c r="H170" s="267" t="s">
        <v>1704</v>
      </c>
      <c r="I170" s="267">
        <v>20</v>
      </c>
      <c r="J170" s="267">
        <v>6669831</v>
      </c>
      <c r="K170" s="267" t="s">
        <v>1704</v>
      </c>
      <c r="L170" s="229" t="s">
        <v>1704</v>
      </c>
      <c r="M170" s="212">
        <v>352</v>
      </c>
    </row>
    <row r="171" spans="1:13" s="200" customFormat="1" ht="11.25" customHeight="1" x14ac:dyDescent="0.2">
      <c r="A171" s="179">
        <v>353</v>
      </c>
      <c r="B171" s="207" t="s">
        <v>494</v>
      </c>
      <c r="C171" s="267">
        <v>54</v>
      </c>
      <c r="D171" s="267">
        <v>1410782</v>
      </c>
      <c r="E171" s="267">
        <v>6</v>
      </c>
      <c r="F171" s="267">
        <v>3221</v>
      </c>
      <c r="G171" s="267" t="s">
        <v>1704</v>
      </c>
      <c r="H171" s="267" t="s">
        <v>1704</v>
      </c>
      <c r="I171" s="245" t="s">
        <v>1704</v>
      </c>
      <c r="J171" s="267" t="s">
        <v>1704</v>
      </c>
      <c r="K171" s="245">
        <v>3</v>
      </c>
      <c r="L171" s="229">
        <v>178</v>
      </c>
      <c r="M171" s="212">
        <v>353</v>
      </c>
    </row>
    <row r="172" spans="1:13" s="200" customFormat="1" ht="11.25" customHeight="1" x14ac:dyDescent="0.2">
      <c r="A172" s="179"/>
      <c r="B172" s="207"/>
      <c r="C172" s="267"/>
      <c r="D172" s="267"/>
      <c r="E172" s="267"/>
      <c r="F172" s="267"/>
      <c r="G172" s="267"/>
      <c r="H172" s="267"/>
      <c r="I172" s="245"/>
      <c r="J172" s="267"/>
      <c r="K172" s="267"/>
      <c r="L172" s="229"/>
      <c r="M172" s="212"/>
    </row>
    <row r="173" spans="1:13" s="196" customFormat="1" ht="33.75" customHeight="1" x14ac:dyDescent="0.2">
      <c r="A173" s="309" t="s">
        <v>495</v>
      </c>
      <c r="B173" s="215" t="s">
        <v>496</v>
      </c>
      <c r="C173" s="206">
        <v>491</v>
      </c>
      <c r="D173" s="144">
        <v>1983581</v>
      </c>
      <c r="E173" s="144">
        <v>164</v>
      </c>
      <c r="F173" s="144">
        <v>93173</v>
      </c>
      <c r="G173" s="206">
        <v>57</v>
      </c>
      <c r="H173" s="144">
        <v>274519</v>
      </c>
      <c r="I173" s="206">
        <v>227</v>
      </c>
      <c r="J173" s="144">
        <v>1372843</v>
      </c>
      <c r="K173" s="206">
        <v>43</v>
      </c>
      <c r="L173" s="90">
        <v>243046</v>
      </c>
      <c r="M173" s="195" t="s">
        <v>497</v>
      </c>
    </row>
    <row r="174" spans="1:13" ht="11.25" customHeight="1" x14ac:dyDescent="0.2">
      <c r="A174" s="211">
        <v>36</v>
      </c>
      <c r="B174" s="207" t="s">
        <v>498</v>
      </c>
      <c r="C174" s="245">
        <v>62</v>
      </c>
      <c r="D174" s="267">
        <v>462769</v>
      </c>
      <c r="E174" s="267">
        <v>4</v>
      </c>
      <c r="F174" s="267">
        <v>520</v>
      </c>
      <c r="G174" s="267" t="s">
        <v>1704</v>
      </c>
      <c r="H174" s="267" t="s">
        <v>1704</v>
      </c>
      <c r="I174" s="245">
        <v>24</v>
      </c>
      <c r="J174" s="267">
        <v>242396</v>
      </c>
      <c r="K174" s="245" t="s">
        <v>1704</v>
      </c>
      <c r="L174" s="229" t="s">
        <v>1704</v>
      </c>
      <c r="M174" s="212">
        <v>36</v>
      </c>
    </row>
    <row r="175" spans="1:13" s="200" customFormat="1" ht="11.25" customHeight="1" x14ac:dyDescent="0.2">
      <c r="A175" s="179">
        <v>360</v>
      </c>
      <c r="B175" s="207" t="s">
        <v>498</v>
      </c>
      <c r="C175" s="245">
        <v>62</v>
      </c>
      <c r="D175" s="267">
        <v>462769</v>
      </c>
      <c r="E175" s="267">
        <v>4</v>
      </c>
      <c r="F175" s="267">
        <v>520</v>
      </c>
      <c r="G175" s="267" t="s">
        <v>1704</v>
      </c>
      <c r="H175" s="267" t="s">
        <v>1704</v>
      </c>
      <c r="I175" s="245">
        <v>24</v>
      </c>
      <c r="J175" s="267">
        <v>242396</v>
      </c>
      <c r="K175" s="245" t="s">
        <v>1704</v>
      </c>
      <c r="L175" s="229" t="s">
        <v>1704</v>
      </c>
      <c r="M175" s="212">
        <v>360</v>
      </c>
    </row>
    <row r="176" spans="1:13" s="200" customFormat="1" ht="11.25" customHeight="1" x14ac:dyDescent="0.2">
      <c r="A176" s="179">
        <v>37</v>
      </c>
      <c r="B176" s="207" t="s">
        <v>499</v>
      </c>
      <c r="C176" s="245">
        <v>41</v>
      </c>
      <c r="D176" s="267">
        <v>327792</v>
      </c>
      <c r="E176" s="267">
        <v>8</v>
      </c>
      <c r="F176" s="267">
        <v>2024</v>
      </c>
      <c r="G176" s="245" t="s">
        <v>1704</v>
      </c>
      <c r="H176" s="267" t="s">
        <v>1704</v>
      </c>
      <c r="I176" s="245">
        <v>23</v>
      </c>
      <c r="J176" s="267">
        <v>317481</v>
      </c>
      <c r="K176" s="267" t="s">
        <v>1704</v>
      </c>
      <c r="L176" s="229" t="s">
        <v>1704</v>
      </c>
      <c r="M176" s="212">
        <v>37</v>
      </c>
    </row>
    <row r="177" spans="1:13" s="200" customFormat="1" ht="11.25" customHeight="1" x14ac:dyDescent="0.2">
      <c r="A177" s="179">
        <v>370</v>
      </c>
      <c r="B177" s="207" t="s">
        <v>499</v>
      </c>
      <c r="C177" s="245">
        <v>41</v>
      </c>
      <c r="D177" s="267">
        <v>327792</v>
      </c>
      <c r="E177" s="267">
        <v>8</v>
      </c>
      <c r="F177" s="267">
        <v>2024</v>
      </c>
      <c r="G177" s="245" t="s">
        <v>1704</v>
      </c>
      <c r="H177" s="267" t="s">
        <v>1704</v>
      </c>
      <c r="I177" s="245">
        <v>23</v>
      </c>
      <c r="J177" s="267">
        <v>317481</v>
      </c>
      <c r="K177" s="267" t="s">
        <v>1704</v>
      </c>
      <c r="L177" s="229" t="s">
        <v>1704</v>
      </c>
      <c r="M177" s="212">
        <v>370</v>
      </c>
    </row>
    <row r="178" spans="1:13" ht="22.5" customHeight="1" x14ac:dyDescent="0.2">
      <c r="A178" s="213" t="s">
        <v>500</v>
      </c>
      <c r="B178" s="208" t="s">
        <v>501</v>
      </c>
      <c r="C178" s="245">
        <v>349</v>
      </c>
      <c r="D178" s="267">
        <v>1116800</v>
      </c>
      <c r="E178" s="267">
        <v>137</v>
      </c>
      <c r="F178" s="267">
        <v>85941</v>
      </c>
      <c r="G178" s="245">
        <v>45</v>
      </c>
      <c r="H178" s="267">
        <v>262318</v>
      </c>
      <c r="I178" s="245">
        <v>160</v>
      </c>
      <c r="J178" s="267">
        <v>746473</v>
      </c>
      <c r="K178" s="267">
        <v>7</v>
      </c>
      <c r="L178" s="229">
        <v>22068</v>
      </c>
      <c r="M178" s="212">
        <v>38</v>
      </c>
    </row>
    <row r="179" spans="1:13" s="200" customFormat="1" ht="11.25" customHeight="1" x14ac:dyDescent="0.2">
      <c r="A179" s="179">
        <v>381</v>
      </c>
      <c r="B179" s="207" t="s">
        <v>502</v>
      </c>
      <c r="C179" s="245">
        <v>91</v>
      </c>
      <c r="D179" s="267">
        <v>398282</v>
      </c>
      <c r="E179" s="267">
        <v>33</v>
      </c>
      <c r="F179" s="267">
        <v>20242</v>
      </c>
      <c r="G179" s="245">
        <v>12</v>
      </c>
      <c r="H179" s="267">
        <v>182845</v>
      </c>
      <c r="I179" s="245">
        <v>46</v>
      </c>
      <c r="J179" s="267">
        <v>195195</v>
      </c>
      <c r="K179" s="245" t="s">
        <v>1699</v>
      </c>
      <c r="L179" s="229" t="s">
        <v>1699</v>
      </c>
      <c r="M179" s="212">
        <v>381</v>
      </c>
    </row>
    <row r="180" spans="1:13" s="200" customFormat="1" ht="11.25" customHeight="1" x14ac:dyDescent="0.2">
      <c r="A180" s="179">
        <v>382</v>
      </c>
      <c r="B180" s="207" t="s">
        <v>503</v>
      </c>
      <c r="C180" s="245">
        <v>86</v>
      </c>
      <c r="D180" s="267">
        <v>259793</v>
      </c>
      <c r="E180" s="267">
        <v>26</v>
      </c>
      <c r="F180" s="267">
        <v>7076</v>
      </c>
      <c r="G180" s="245">
        <v>12</v>
      </c>
      <c r="H180" s="267">
        <v>27227</v>
      </c>
      <c r="I180" s="245">
        <v>41</v>
      </c>
      <c r="J180" s="267">
        <v>203423</v>
      </c>
      <c r="K180" s="245">
        <v>7</v>
      </c>
      <c r="L180" s="229">
        <v>22068</v>
      </c>
      <c r="M180" s="212">
        <v>382</v>
      </c>
    </row>
    <row r="181" spans="1:13" s="200" customFormat="1" ht="11.25" customHeight="1" x14ac:dyDescent="0.2">
      <c r="A181" s="179">
        <v>383</v>
      </c>
      <c r="B181" s="207" t="s">
        <v>504</v>
      </c>
      <c r="C181" s="245">
        <v>172</v>
      </c>
      <c r="D181" s="267">
        <v>458725</v>
      </c>
      <c r="E181" s="267">
        <v>78</v>
      </c>
      <c r="F181" s="267">
        <v>58623</v>
      </c>
      <c r="G181" s="245">
        <v>21</v>
      </c>
      <c r="H181" s="267">
        <v>52247</v>
      </c>
      <c r="I181" s="245">
        <v>73</v>
      </c>
      <c r="J181" s="267">
        <v>347855</v>
      </c>
      <c r="K181" s="267" t="s">
        <v>1699</v>
      </c>
      <c r="L181" s="229" t="s">
        <v>1699</v>
      </c>
      <c r="M181" s="212">
        <v>383</v>
      </c>
    </row>
    <row r="182" spans="1:13" ht="22.5" customHeight="1" x14ac:dyDescent="0.2">
      <c r="A182" s="213" t="s">
        <v>505</v>
      </c>
      <c r="B182" s="208" t="s">
        <v>506</v>
      </c>
      <c r="C182" s="245">
        <v>39</v>
      </c>
      <c r="D182" s="267">
        <v>76220</v>
      </c>
      <c r="E182" s="267">
        <v>15</v>
      </c>
      <c r="F182" s="267">
        <v>4688</v>
      </c>
      <c r="G182" s="245">
        <v>4</v>
      </c>
      <c r="H182" s="267">
        <v>5039</v>
      </c>
      <c r="I182" s="245">
        <v>20</v>
      </c>
      <c r="J182" s="267">
        <v>66492</v>
      </c>
      <c r="K182" s="267" t="s">
        <v>1699</v>
      </c>
      <c r="L182" s="229" t="s">
        <v>1699</v>
      </c>
      <c r="M182" s="212">
        <v>39</v>
      </c>
    </row>
    <row r="183" spans="1:13" ht="22.5" customHeight="1" x14ac:dyDescent="0.2">
      <c r="A183" s="213" t="s">
        <v>507</v>
      </c>
      <c r="B183" s="208" t="s">
        <v>506</v>
      </c>
      <c r="C183" s="245">
        <v>39</v>
      </c>
      <c r="D183" s="267">
        <v>76220</v>
      </c>
      <c r="E183" s="267">
        <v>15</v>
      </c>
      <c r="F183" s="267">
        <v>4688</v>
      </c>
      <c r="G183" s="245">
        <v>4</v>
      </c>
      <c r="H183" s="267">
        <v>5039</v>
      </c>
      <c r="I183" s="245">
        <v>20</v>
      </c>
      <c r="J183" s="267">
        <v>66492</v>
      </c>
      <c r="K183" s="267" t="s">
        <v>1699</v>
      </c>
      <c r="L183" s="229" t="s">
        <v>1699</v>
      </c>
      <c r="M183" s="212">
        <v>390</v>
      </c>
    </row>
    <row r="184" spans="1:13" ht="11.25" customHeight="1" x14ac:dyDescent="0.2">
      <c r="A184" s="213"/>
      <c r="B184" s="208"/>
      <c r="D184" s="267"/>
      <c r="E184" s="267"/>
      <c r="F184" s="267"/>
      <c r="H184" s="267"/>
      <c r="J184" s="267"/>
      <c r="K184" s="267"/>
      <c r="L184" s="229"/>
      <c r="M184" s="212"/>
    </row>
    <row r="185" spans="1:13" s="196" customFormat="1" ht="11.25" customHeight="1" x14ac:dyDescent="0.2">
      <c r="A185" s="189" t="s">
        <v>158</v>
      </c>
      <c r="B185" s="210" t="s">
        <v>159</v>
      </c>
      <c r="C185" s="144">
        <v>24586</v>
      </c>
      <c r="D185" s="144">
        <v>13072080</v>
      </c>
      <c r="E185" s="144">
        <v>18816</v>
      </c>
      <c r="F185" s="144">
        <v>4125960</v>
      </c>
      <c r="G185" s="144">
        <v>1533</v>
      </c>
      <c r="H185" s="144">
        <v>1751832</v>
      </c>
      <c r="I185" s="144">
        <v>3843</v>
      </c>
      <c r="J185" s="144">
        <v>6668297</v>
      </c>
      <c r="K185" s="206">
        <v>394</v>
      </c>
      <c r="L185" s="90">
        <v>525992</v>
      </c>
      <c r="M185" s="195" t="s">
        <v>508</v>
      </c>
    </row>
    <row r="186" spans="1:13" ht="11.25" customHeight="1" x14ac:dyDescent="0.2">
      <c r="A186" s="211">
        <v>41</v>
      </c>
      <c r="B186" s="207" t="s">
        <v>509</v>
      </c>
      <c r="C186" s="267">
        <v>1277</v>
      </c>
      <c r="D186" s="267">
        <v>2247195</v>
      </c>
      <c r="E186" s="267">
        <v>497</v>
      </c>
      <c r="F186" s="267">
        <v>216912</v>
      </c>
      <c r="G186" s="245">
        <v>142</v>
      </c>
      <c r="H186" s="267">
        <v>250995</v>
      </c>
      <c r="I186" s="245">
        <v>614</v>
      </c>
      <c r="J186" s="267">
        <v>1674100</v>
      </c>
      <c r="K186" s="267">
        <v>24</v>
      </c>
      <c r="L186" s="229">
        <v>105188</v>
      </c>
      <c r="M186" s="212">
        <v>41</v>
      </c>
    </row>
    <row r="187" spans="1:13" s="200" customFormat="1" ht="11.25" customHeight="1" x14ac:dyDescent="0.2">
      <c r="A187" s="179">
        <v>411</v>
      </c>
      <c r="B187" s="207" t="s">
        <v>510</v>
      </c>
      <c r="C187" s="245">
        <v>242</v>
      </c>
      <c r="D187" s="267">
        <v>515668</v>
      </c>
      <c r="E187" s="267">
        <v>29</v>
      </c>
      <c r="F187" s="267">
        <v>13062</v>
      </c>
      <c r="G187" s="245" t="s">
        <v>1704</v>
      </c>
      <c r="H187" s="267" t="s">
        <v>1704</v>
      </c>
      <c r="I187" s="245">
        <v>180</v>
      </c>
      <c r="J187" s="267">
        <v>482875</v>
      </c>
      <c r="K187" s="267" t="s">
        <v>1704</v>
      </c>
      <c r="L187" s="229" t="s">
        <v>1704</v>
      </c>
      <c r="M187" s="212">
        <v>411</v>
      </c>
    </row>
    <row r="188" spans="1:13" s="200" customFormat="1" ht="11.25" customHeight="1" x14ac:dyDescent="0.2">
      <c r="A188" s="179">
        <v>412</v>
      </c>
      <c r="B188" s="207" t="s">
        <v>511</v>
      </c>
      <c r="C188" s="267">
        <v>1035</v>
      </c>
      <c r="D188" s="267">
        <v>1731526</v>
      </c>
      <c r="E188" s="267">
        <v>468</v>
      </c>
      <c r="F188" s="267">
        <v>203850</v>
      </c>
      <c r="G188" s="245" t="s">
        <v>1704</v>
      </c>
      <c r="H188" s="267" t="s">
        <v>1704</v>
      </c>
      <c r="I188" s="245">
        <v>434</v>
      </c>
      <c r="J188" s="267">
        <v>1191225</v>
      </c>
      <c r="K188" s="245" t="s">
        <v>1704</v>
      </c>
      <c r="L188" s="229" t="s">
        <v>1704</v>
      </c>
      <c r="M188" s="212">
        <v>412</v>
      </c>
    </row>
    <row r="189" spans="1:13" s="200" customFormat="1" ht="11.25" customHeight="1" x14ac:dyDescent="0.2">
      <c r="A189" s="179">
        <v>42</v>
      </c>
      <c r="B189" s="207" t="s">
        <v>512</v>
      </c>
      <c r="C189" s="245">
        <v>656</v>
      </c>
      <c r="D189" s="267">
        <v>1740288</v>
      </c>
      <c r="E189" s="267">
        <v>237</v>
      </c>
      <c r="F189" s="267">
        <v>117670</v>
      </c>
      <c r="G189" s="245">
        <v>184</v>
      </c>
      <c r="H189" s="267">
        <v>534005</v>
      </c>
      <c r="I189" s="245">
        <v>231</v>
      </c>
      <c r="J189" s="267">
        <v>1082488</v>
      </c>
      <c r="K189" s="267">
        <v>4</v>
      </c>
      <c r="L189" s="229">
        <v>6125</v>
      </c>
      <c r="M189" s="212">
        <v>42</v>
      </c>
    </row>
    <row r="190" spans="1:13" s="200" customFormat="1" ht="11.25" customHeight="1" x14ac:dyDescent="0.2">
      <c r="A190" s="179">
        <v>421</v>
      </c>
      <c r="B190" s="207" t="s">
        <v>513</v>
      </c>
      <c r="C190" s="267">
        <v>315</v>
      </c>
      <c r="D190" s="267">
        <v>1177629</v>
      </c>
      <c r="E190" s="267" t="s">
        <v>1704</v>
      </c>
      <c r="F190" s="267" t="s">
        <v>1704</v>
      </c>
      <c r="G190" s="245">
        <v>111</v>
      </c>
      <c r="H190" s="267">
        <v>431565</v>
      </c>
      <c r="I190" s="245">
        <v>108</v>
      </c>
      <c r="J190" s="267">
        <v>691101</v>
      </c>
      <c r="K190" s="267" t="s">
        <v>1704</v>
      </c>
      <c r="L190" s="229" t="s">
        <v>1704</v>
      </c>
      <c r="M190" s="212">
        <v>421</v>
      </c>
    </row>
    <row r="191" spans="1:13" s="200" customFormat="1" ht="11.25" customHeight="1" x14ac:dyDescent="0.2">
      <c r="A191" s="179">
        <v>422</v>
      </c>
      <c r="B191" s="207" t="s">
        <v>514</v>
      </c>
      <c r="C191" s="267">
        <v>150</v>
      </c>
      <c r="D191" s="267">
        <v>267428</v>
      </c>
      <c r="E191" s="267" t="s">
        <v>1704</v>
      </c>
      <c r="F191" s="267" t="s">
        <v>1704</v>
      </c>
      <c r="G191" s="245">
        <v>34</v>
      </c>
      <c r="H191" s="267">
        <v>42668</v>
      </c>
      <c r="I191" s="245">
        <v>60</v>
      </c>
      <c r="J191" s="267">
        <v>201506</v>
      </c>
      <c r="K191" s="267" t="s">
        <v>1704</v>
      </c>
      <c r="L191" s="229" t="s">
        <v>1704</v>
      </c>
      <c r="M191" s="212">
        <v>422</v>
      </c>
    </row>
    <row r="192" spans="1:13" s="200" customFormat="1" ht="11.25" customHeight="1" x14ac:dyDescent="0.2">
      <c r="A192" s="179">
        <v>429</v>
      </c>
      <c r="B192" s="207" t="s">
        <v>515</v>
      </c>
      <c r="C192" s="267">
        <v>191</v>
      </c>
      <c r="D192" s="267">
        <v>295231</v>
      </c>
      <c r="E192" s="267" t="s">
        <v>1704</v>
      </c>
      <c r="F192" s="267" t="s">
        <v>1704</v>
      </c>
      <c r="G192" s="245">
        <v>39</v>
      </c>
      <c r="H192" s="267">
        <v>59772</v>
      </c>
      <c r="I192" s="245">
        <v>63</v>
      </c>
      <c r="J192" s="267">
        <v>189882</v>
      </c>
      <c r="K192" s="267" t="s">
        <v>1704</v>
      </c>
      <c r="L192" s="229" t="s">
        <v>1704</v>
      </c>
      <c r="M192" s="212">
        <v>429</v>
      </c>
    </row>
    <row r="193" spans="1:13" ht="22.5" customHeight="1" x14ac:dyDescent="0.2">
      <c r="A193" s="213" t="s">
        <v>516</v>
      </c>
      <c r="B193" s="208" t="s">
        <v>517</v>
      </c>
      <c r="C193" s="267">
        <v>22653</v>
      </c>
      <c r="D193" s="267">
        <v>9084598</v>
      </c>
      <c r="E193" s="267">
        <v>18082</v>
      </c>
      <c r="F193" s="267">
        <v>3791378</v>
      </c>
      <c r="G193" s="267">
        <v>1207</v>
      </c>
      <c r="H193" s="267">
        <v>966832</v>
      </c>
      <c r="I193" s="267">
        <v>2998</v>
      </c>
      <c r="J193" s="267">
        <v>3911708</v>
      </c>
      <c r="K193" s="245">
        <v>366</v>
      </c>
      <c r="L193" s="229">
        <v>414679</v>
      </c>
      <c r="M193" s="212">
        <v>43</v>
      </c>
    </row>
    <row r="194" spans="1:13" s="200" customFormat="1" ht="11.25" customHeight="1" x14ac:dyDescent="0.2">
      <c r="A194" s="179">
        <v>431</v>
      </c>
      <c r="B194" s="207" t="s">
        <v>518</v>
      </c>
      <c r="C194" s="267">
        <v>528</v>
      </c>
      <c r="D194" s="267">
        <v>304592</v>
      </c>
      <c r="E194" s="267">
        <v>373</v>
      </c>
      <c r="F194" s="267">
        <v>99919</v>
      </c>
      <c r="G194" s="245" t="s">
        <v>1704</v>
      </c>
      <c r="H194" s="267" t="s">
        <v>1704</v>
      </c>
      <c r="I194" s="245">
        <v>121</v>
      </c>
      <c r="J194" s="267">
        <v>173158</v>
      </c>
      <c r="K194" s="267" t="s">
        <v>1704</v>
      </c>
      <c r="L194" s="229" t="s">
        <v>1704</v>
      </c>
      <c r="M194" s="212">
        <v>431</v>
      </c>
    </row>
    <row r="195" spans="1:13" s="200" customFormat="1" ht="11.25" customHeight="1" x14ac:dyDescent="0.2">
      <c r="A195" s="179">
        <v>432</v>
      </c>
      <c r="B195" s="207" t="s">
        <v>519</v>
      </c>
      <c r="C195" s="267">
        <v>8070</v>
      </c>
      <c r="D195" s="267">
        <v>4298205</v>
      </c>
      <c r="E195" s="267">
        <v>6071</v>
      </c>
      <c r="F195" s="267">
        <v>1480040</v>
      </c>
      <c r="G195" s="245">
        <v>459</v>
      </c>
      <c r="H195" s="267">
        <v>457717</v>
      </c>
      <c r="I195" s="267">
        <v>1373</v>
      </c>
      <c r="J195" s="267">
        <v>2093909</v>
      </c>
      <c r="K195" s="245">
        <v>167</v>
      </c>
      <c r="L195" s="229">
        <v>266538</v>
      </c>
      <c r="M195" s="212">
        <v>432</v>
      </c>
    </row>
    <row r="196" spans="1:13" s="200" customFormat="1" ht="11.25" customHeight="1" x14ac:dyDescent="0.2">
      <c r="A196" s="179">
        <v>433</v>
      </c>
      <c r="B196" s="207" t="s">
        <v>520</v>
      </c>
      <c r="C196" s="267">
        <v>9048</v>
      </c>
      <c r="D196" s="267">
        <v>2261850</v>
      </c>
      <c r="E196" s="267">
        <v>7880</v>
      </c>
      <c r="F196" s="267">
        <v>1338547</v>
      </c>
      <c r="G196" s="245" t="s">
        <v>1704</v>
      </c>
      <c r="H196" s="267" t="s">
        <v>1704</v>
      </c>
      <c r="I196" s="245">
        <v>732</v>
      </c>
      <c r="J196" s="267">
        <v>729458</v>
      </c>
      <c r="K196" s="245" t="s">
        <v>1704</v>
      </c>
      <c r="L196" s="229" t="s">
        <v>1704</v>
      </c>
      <c r="M196" s="212">
        <v>433</v>
      </c>
    </row>
    <row r="197" spans="1:13" s="200" customFormat="1" ht="11.25" customHeight="1" x14ac:dyDescent="0.2">
      <c r="A197" s="179">
        <v>439</v>
      </c>
      <c r="B197" s="207" t="s">
        <v>521</v>
      </c>
      <c r="C197" s="267">
        <v>5007</v>
      </c>
      <c r="D197" s="267">
        <v>2219951</v>
      </c>
      <c r="E197" s="267">
        <v>3758</v>
      </c>
      <c r="F197" s="267">
        <v>872871</v>
      </c>
      <c r="G197" s="267">
        <v>295</v>
      </c>
      <c r="H197" s="267">
        <v>290698</v>
      </c>
      <c r="I197" s="245">
        <v>772</v>
      </c>
      <c r="J197" s="267">
        <v>915183</v>
      </c>
      <c r="K197" s="267">
        <v>182</v>
      </c>
      <c r="L197" s="229">
        <v>141198</v>
      </c>
      <c r="M197" s="212">
        <v>439</v>
      </c>
    </row>
    <row r="198" spans="1:13" s="200" customFormat="1" ht="11.25" customHeight="1" x14ac:dyDescent="0.2">
      <c r="A198" s="179"/>
      <c r="B198" s="207"/>
      <c r="C198" s="267"/>
      <c r="D198" s="267"/>
      <c r="E198" s="267"/>
      <c r="F198" s="267"/>
      <c r="G198" s="267"/>
      <c r="H198" s="267"/>
      <c r="I198" s="245"/>
      <c r="J198" s="267"/>
      <c r="K198" s="267"/>
      <c r="L198" s="229"/>
      <c r="M198" s="212"/>
    </row>
    <row r="199" spans="1:13" s="196" customFormat="1" ht="22.5" customHeight="1" x14ac:dyDescent="0.2">
      <c r="A199" s="312" t="s">
        <v>161</v>
      </c>
      <c r="B199" s="215" t="s">
        <v>522</v>
      </c>
      <c r="C199" s="144">
        <v>25801</v>
      </c>
      <c r="D199" s="144">
        <v>30850951</v>
      </c>
      <c r="E199" s="144">
        <v>19582</v>
      </c>
      <c r="F199" s="144">
        <v>10025049</v>
      </c>
      <c r="G199" s="144">
        <v>1791</v>
      </c>
      <c r="H199" s="144">
        <v>4142229</v>
      </c>
      <c r="I199" s="144">
        <v>3933</v>
      </c>
      <c r="J199" s="144">
        <v>13986574</v>
      </c>
      <c r="K199" s="206">
        <v>495</v>
      </c>
      <c r="L199" s="90">
        <v>2697099</v>
      </c>
      <c r="M199" s="195" t="s">
        <v>523</v>
      </c>
    </row>
    <row r="200" spans="1:13" ht="22.5" customHeight="1" x14ac:dyDescent="0.2">
      <c r="A200" s="213" t="s">
        <v>524</v>
      </c>
      <c r="B200" s="208" t="s">
        <v>525</v>
      </c>
      <c r="C200" s="267">
        <v>5443</v>
      </c>
      <c r="D200" s="267">
        <v>7895494</v>
      </c>
      <c r="E200" s="267">
        <v>4000</v>
      </c>
      <c r="F200" s="267">
        <v>2067578</v>
      </c>
      <c r="G200" s="245" t="s">
        <v>1704</v>
      </c>
      <c r="H200" s="267" t="s">
        <v>1704</v>
      </c>
      <c r="I200" s="245">
        <v>887</v>
      </c>
      <c r="J200" s="267">
        <v>3842322</v>
      </c>
      <c r="K200" s="245" t="s">
        <v>1704</v>
      </c>
      <c r="L200" s="229" t="s">
        <v>1704</v>
      </c>
      <c r="M200" s="212">
        <v>45</v>
      </c>
    </row>
    <row r="201" spans="1:13" s="200" customFormat="1" ht="11.25" customHeight="1" x14ac:dyDescent="0.2">
      <c r="A201" s="179">
        <v>451</v>
      </c>
      <c r="B201" s="207" t="s">
        <v>526</v>
      </c>
      <c r="C201" s="267">
        <v>1926</v>
      </c>
      <c r="D201" s="267">
        <v>5724505</v>
      </c>
      <c r="E201" s="267">
        <v>1229</v>
      </c>
      <c r="F201" s="267">
        <v>1276793</v>
      </c>
      <c r="G201" s="245" t="s">
        <v>1704</v>
      </c>
      <c r="H201" s="267" t="s">
        <v>1704</v>
      </c>
      <c r="I201" s="245">
        <v>492</v>
      </c>
      <c r="J201" s="267">
        <v>3286884</v>
      </c>
      <c r="K201" s="267" t="s">
        <v>1704</v>
      </c>
      <c r="L201" s="229" t="s">
        <v>1704</v>
      </c>
      <c r="M201" s="212">
        <v>451</v>
      </c>
    </row>
    <row r="202" spans="1:13" s="200" customFormat="1" ht="11.25" customHeight="1" x14ac:dyDescent="0.2">
      <c r="A202" s="179">
        <v>452</v>
      </c>
      <c r="B202" s="207" t="s">
        <v>527</v>
      </c>
      <c r="C202" s="267">
        <v>2105</v>
      </c>
      <c r="D202" s="267">
        <v>854123</v>
      </c>
      <c r="E202" s="267">
        <v>1670</v>
      </c>
      <c r="F202" s="267">
        <v>432129</v>
      </c>
      <c r="G202" s="245" t="s">
        <v>1704</v>
      </c>
      <c r="H202" s="267" t="s">
        <v>1704</v>
      </c>
      <c r="I202" s="245">
        <v>241</v>
      </c>
      <c r="J202" s="267">
        <v>271608</v>
      </c>
      <c r="K202" s="267" t="s">
        <v>1704</v>
      </c>
      <c r="L202" s="229" t="s">
        <v>1704</v>
      </c>
      <c r="M202" s="212">
        <v>452</v>
      </c>
    </row>
    <row r="203" spans="1:13" s="200" customFormat="1" ht="11.25" customHeight="1" x14ac:dyDescent="0.2">
      <c r="A203" s="179">
        <v>453</v>
      </c>
      <c r="B203" s="207" t="s">
        <v>528</v>
      </c>
      <c r="C203" s="267">
        <v>1093</v>
      </c>
      <c r="D203" s="267">
        <v>1168754</v>
      </c>
      <c r="E203" s="267">
        <v>840</v>
      </c>
      <c r="F203" s="267">
        <v>272650</v>
      </c>
      <c r="G203" s="245">
        <v>74</v>
      </c>
      <c r="H203" s="267">
        <v>77687</v>
      </c>
      <c r="I203" s="245">
        <v>128</v>
      </c>
      <c r="J203" s="267">
        <v>244482</v>
      </c>
      <c r="K203" s="245">
        <v>51</v>
      </c>
      <c r="L203" s="229">
        <v>573934</v>
      </c>
      <c r="M203" s="212">
        <v>453</v>
      </c>
    </row>
    <row r="204" spans="1:13" ht="22.5" customHeight="1" x14ac:dyDescent="0.2">
      <c r="A204" s="213" t="s">
        <v>529</v>
      </c>
      <c r="B204" s="208" t="s">
        <v>530</v>
      </c>
      <c r="C204" s="245">
        <v>319</v>
      </c>
      <c r="D204" s="267">
        <v>148112</v>
      </c>
      <c r="E204" s="267">
        <v>261</v>
      </c>
      <c r="F204" s="267">
        <v>86006</v>
      </c>
      <c r="G204" s="245" t="s">
        <v>1704</v>
      </c>
      <c r="H204" s="267" t="s">
        <v>1704</v>
      </c>
      <c r="I204" s="245">
        <v>26</v>
      </c>
      <c r="J204" s="267">
        <v>39349</v>
      </c>
      <c r="K204" s="267" t="s">
        <v>1704</v>
      </c>
      <c r="L204" s="229" t="s">
        <v>1704</v>
      </c>
      <c r="M204" s="212">
        <v>454</v>
      </c>
    </row>
    <row r="205" spans="1:13" s="200" customFormat="1" ht="11.25" customHeight="1" x14ac:dyDescent="0.2">
      <c r="A205" s="179">
        <v>46</v>
      </c>
      <c r="B205" s="207" t="s">
        <v>531</v>
      </c>
      <c r="C205" s="267">
        <v>5039</v>
      </c>
      <c r="D205" s="267">
        <v>10208447</v>
      </c>
      <c r="E205" s="267">
        <v>2962</v>
      </c>
      <c r="F205" s="267">
        <v>1223809</v>
      </c>
      <c r="G205" s="245" t="s">
        <v>1704</v>
      </c>
      <c r="H205" s="267" t="s">
        <v>1704</v>
      </c>
      <c r="I205" s="267">
        <v>1499</v>
      </c>
      <c r="J205" s="267">
        <v>6518226</v>
      </c>
      <c r="K205" s="245" t="s">
        <v>1704</v>
      </c>
      <c r="L205" s="229" t="s">
        <v>1704</v>
      </c>
      <c r="M205" s="212">
        <v>46</v>
      </c>
    </row>
    <row r="206" spans="1:13" s="200" customFormat="1" ht="11.25" customHeight="1" x14ac:dyDescent="0.2">
      <c r="A206" s="179">
        <v>461</v>
      </c>
      <c r="B206" s="207" t="s">
        <v>532</v>
      </c>
      <c r="C206" s="267">
        <v>2157</v>
      </c>
      <c r="D206" s="267">
        <v>661411</v>
      </c>
      <c r="E206" s="267">
        <v>1793</v>
      </c>
      <c r="F206" s="267">
        <v>341409</v>
      </c>
      <c r="G206" s="245">
        <v>74</v>
      </c>
      <c r="H206" s="267">
        <v>37391</v>
      </c>
      <c r="I206" s="245">
        <v>271</v>
      </c>
      <c r="J206" s="267">
        <v>266947</v>
      </c>
      <c r="K206" s="245">
        <v>19</v>
      </c>
      <c r="L206" s="229">
        <v>15664</v>
      </c>
      <c r="M206" s="212">
        <v>461</v>
      </c>
    </row>
    <row r="207" spans="1:13" ht="22.5" customHeight="1" x14ac:dyDescent="0.2">
      <c r="A207" s="213" t="s">
        <v>533</v>
      </c>
      <c r="B207" s="208" t="s">
        <v>534</v>
      </c>
      <c r="C207" s="245">
        <v>161</v>
      </c>
      <c r="D207" s="267">
        <v>376643</v>
      </c>
      <c r="E207" s="267">
        <v>96</v>
      </c>
      <c r="F207" s="267">
        <v>149175</v>
      </c>
      <c r="G207" s="245">
        <v>11</v>
      </c>
      <c r="H207" s="267">
        <v>40988</v>
      </c>
      <c r="I207" s="245">
        <v>40</v>
      </c>
      <c r="J207" s="267">
        <v>130829</v>
      </c>
      <c r="K207" s="245">
        <v>14</v>
      </c>
      <c r="L207" s="229">
        <v>55651</v>
      </c>
      <c r="M207" s="212">
        <v>462</v>
      </c>
    </row>
    <row r="208" spans="1:13" ht="22.5" customHeight="1" x14ac:dyDescent="0.2">
      <c r="A208" s="213" t="s">
        <v>535</v>
      </c>
      <c r="B208" s="208" t="s">
        <v>536</v>
      </c>
      <c r="C208" s="245">
        <v>327</v>
      </c>
      <c r="D208" s="267">
        <v>1724099</v>
      </c>
      <c r="E208" s="267">
        <v>156</v>
      </c>
      <c r="F208" s="267">
        <v>197600</v>
      </c>
      <c r="G208" s="245" t="s">
        <v>1704</v>
      </c>
      <c r="H208" s="267" t="s">
        <v>1704</v>
      </c>
      <c r="I208" s="245">
        <v>111</v>
      </c>
      <c r="J208" s="267">
        <v>835787</v>
      </c>
      <c r="K208" s="245" t="s">
        <v>1704</v>
      </c>
      <c r="L208" s="229" t="s">
        <v>1704</v>
      </c>
      <c r="M208" s="212">
        <v>463</v>
      </c>
    </row>
    <row r="209" spans="1:13" s="200" customFormat="1" ht="11.25" customHeight="1" x14ac:dyDescent="0.2">
      <c r="A209" s="179">
        <v>464</v>
      </c>
      <c r="B209" s="207" t="s">
        <v>537</v>
      </c>
      <c r="C209" s="245">
        <v>583</v>
      </c>
      <c r="D209" s="267">
        <v>1175094</v>
      </c>
      <c r="E209" s="267">
        <v>274</v>
      </c>
      <c r="F209" s="267">
        <v>126954</v>
      </c>
      <c r="G209" s="245">
        <v>37</v>
      </c>
      <c r="H209" s="267">
        <v>208567</v>
      </c>
      <c r="I209" s="245">
        <v>245</v>
      </c>
      <c r="J209" s="267">
        <v>763446</v>
      </c>
      <c r="K209" s="267">
        <v>27</v>
      </c>
      <c r="L209" s="229">
        <v>76127</v>
      </c>
      <c r="M209" s="212">
        <v>464</v>
      </c>
    </row>
    <row r="210" spans="1:13" ht="22.5" customHeight="1" x14ac:dyDescent="0.2">
      <c r="A210" s="213" t="s">
        <v>538</v>
      </c>
      <c r="B210" s="208" t="s">
        <v>539</v>
      </c>
      <c r="C210" s="245">
        <v>128</v>
      </c>
      <c r="D210" s="267">
        <v>1330588</v>
      </c>
      <c r="E210" s="267">
        <v>19</v>
      </c>
      <c r="F210" s="267">
        <v>10134</v>
      </c>
      <c r="G210" s="245">
        <v>12</v>
      </c>
      <c r="H210" s="267">
        <v>66722</v>
      </c>
      <c r="I210" s="245">
        <v>88</v>
      </c>
      <c r="J210" s="267">
        <v>1241782</v>
      </c>
      <c r="K210" s="245">
        <v>9</v>
      </c>
      <c r="L210" s="229">
        <v>11950</v>
      </c>
      <c r="M210" s="212">
        <v>465</v>
      </c>
    </row>
    <row r="211" spans="1:13" ht="22.5" customHeight="1" x14ac:dyDescent="0.2">
      <c r="A211" s="213" t="s">
        <v>540</v>
      </c>
      <c r="B211" s="208" t="s">
        <v>541</v>
      </c>
      <c r="C211" s="245">
        <v>581</v>
      </c>
      <c r="D211" s="267">
        <v>1712704</v>
      </c>
      <c r="E211" s="267">
        <v>200</v>
      </c>
      <c r="F211" s="267">
        <v>153813</v>
      </c>
      <c r="G211" s="245">
        <v>36</v>
      </c>
      <c r="H211" s="267">
        <v>90218</v>
      </c>
      <c r="I211" s="245">
        <v>322</v>
      </c>
      <c r="J211" s="267">
        <v>1364068</v>
      </c>
      <c r="K211" s="245">
        <v>23</v>
      </c>
      <c r="L211" s="229">
        <v>104605</v>
      </c>
      <c r="M211" s="212">
        <v>466</v>
      </c>
    </row>
    <row r="212" spans="1:13" s="200" customFormat="1" ht="11.25" customHeight="1" x14ac:dyDescent="0.2">
      <c r="A212" s="179">
        <v>467</v>
      </c>
      <c r="B212" s="207" t="s">
        <v>542</v>
      </c>
      <c r="C212" s="245">
        <v>795</v>
      </c>
      <c r="D212" s="267">
        <v>2784074</v>
      </c>
      <c r="E212" s="267">
        <v>304</v>
      </c>
      <c r="F212" s="267">
        <v>197103</v>
      </c>
      <c r="G212" s="245">
        <v>74</v>
      </c>
      <c r="H212" s="267">
        <v>387288</v>
      </c>
      <c r="I212" s="245">
        <v>339</v>
      </c>
      <c r="J212" s="267">
        <v>1774185</v>
      </c>
      <c r="K212" s="245">
        <v>78</v>
      </c>
      <c r="L212" s="229">
        <v>425497</v>
      </c>
      <c r="M212" s="212">
        <v>467</v>
      </c>
    </row>
    <row r="213" spans="1:13" s="200" customFormat="1" ht="11.25" customHeight="1" x14ac:dyDescent="0.2">
      <c r="A213" s="179">
        <v>469</v>
      </c>
      <c r="B213" s="207" t="s">
        <v>543</v>
      </c>
      <c r="C213" s="245">
        <v>307</v>
      </c>
      <c r="D213" s="267">
        <v>443834</v>
      </c>
      <c r="E213" s="267">
        <v>120</v>
      </c>
      <c r="F213" s="267">
        <v>47622</v>
      </c>
      <c r="G213" s="245">
        <v>13</v>
      </c>
      <c r="H213" s="267">
        <v>10624</v>
      </c>
      <c r="I213" s="245">
        <v>83</v>
      </c>
      <c r="J213" s="267">
        <v>141181</v>
      </c>
      <c r="K213" s="245">
        <v>91</v>
      </c>
      <c r="L213" s="229">
        <v>244408</v>
      </c>
      <c r="M213" s="212">
        <v>469</v>
      </c>
    </row>
    <row r="214" spans="1:13" s="200" customFormat="1" ht="11.25" customHeight="1" x14ac:dyDescent="0.2">
      <c r="A214" s="179">
        <v>47</v>
      </c>
      <c r="B214" s="207" t="s">
        <v>544</v>
      </c>
      <c r="C214" s="267">
        <v>15319</v>
      </c>
      <c r="D214" s="267">
        <v>12747010</v>
      </c>
      <c r="E214" s="267">
        <v>12620</v>
      </c>
      <c r="F214" s="267">
        <v>6733661</v>
      </c>
      <c r="G214" s="267" t="s">
        <v>1704</v>
      </c>
      <c r="H214" s="267" t="s">
        <v>1704</v>
      </c>
      <c r="I214" s="267">
        <v>1547</v>
      </c>
      <c r="J214" s="267">
        <v>3626026</v>
      </c>
      <c r="K214" s="245" t="s">
        <v>1704</v>
      </c>
      <c r="L214" s="229" t="s">
        <v>1704</v>
      </c>
      <c r="M214" s="212">
        <v>47</v>
      </c>
    </row>
    <row r="215" spans="1:13" ht="22.5" customHeight="1" x14ac:dyDescent="0.2">
      <c r="A215" s="213" t="s">
        <v>545</v>
      </c>
      <c r="B215" s="208" t="s">
        <v>546</v>
      </c>
      <c r="C215" s="267">
        <v>1800</v>
      </c>
      <c r="D215" s="267">
        <v>2021923</v>
      </c>
      <c r="E215" s="267" t="s">
        <v>1704</v>
      </c>
      <c r="F215" s="267" t="s">
        <v>1704</v>
      </c>
      <c r="G215" s="245">
        <v>171</v>
      </c>
      <c r="H215" s="267">
        <v>496657</v>
      </c>
      <c r="I215" s="245" t="s">
        <v>1704</v>
      </c>
      <c r="J215" s="267" t="s">
        <v>1704</v>
      </c>
      <c r="K215" s="267" t="s">
        <v>1704</v>
      </c>
      <c r="L215" s="229" t="s">
        <v>1704</v>
      </c>
      <c r="M215" s="212">
        <v>471</v>
      </c>
    </row>
    <row r="216" spans="1:13" ht="22.5" customHeight="1" x14ac:dyDescent="0.2">
      <c r="A216" s="213" t="s">
        <v>547</v>
      </c>
      <c r="B216" s="208" t="s">
        <v>548</v>
      </c>
      <c r="C216" s="267">
        <v>1422</v>
      </c>
      <c r="D216" s="267">
        <v>741578</v>
      </c>
      <c r="E216" s="267">
        <v>1211</v>
      </c>
      <c r="F216" s="267">
        <v>441774</v>
      </c>
      <c r="G216" s="245">
        <v>97</v>
      </c>
      <c r="H216" s="267">
        <v>159061</v>
      </c>
      <c r="I216" s="245" t="s">
        <v>1704</v>
      </c>
      <c r="J216" s="267" t="s">
        <v>1704</v>
      </c>
      <c r="K216" s="267" t="s">
        <v>1704</v>
      </c>
      <c r="L216" s="229" t="s">
        <v>1704</v>
      </c>
      <c r="M216" s="212">
        <v>472</v>
      </c>
    </row>
    <row r="217" spans="1:13" s="200" customFormat="1" ht="11.25" customHeight="1" x14ac:dyDescent="0.2">
      <c r="A217" s="179">
        <v>473</v>
      </c>
      <c r="B217" s="207" t="s">
        <v>549</v>
      </c>
      <c r="C217" s="267">
        <v>350</v>
      </c>
      <c r="D217" s="267">
        <v>538967</v>
      </c>
      <c r="E217" s="267">
        <v>294</v>
      </c>
      <c r="F217" s="267">
        <v>327604</v>
      </c>
      <c r="G217" s="245" t="s">
        <v>1704</v>
      </c>
      <c r="H217" s="267" t="s">
        <v>1704</v>
      </c>
      <c r="I217" s="245" t="s">
        <v>1704</v>
      </c>
      <c r="J217" s="267" t="s">
        <v>1704</v>
      </c>
      <c r="K217" s="245" t="s">
        <v>1704</v>
      </c>
      <c r="L217" s="229" t="s">
        <v>1704</v>
      </c>
      <c r="M217" s="212">
        <v>473</v>
      </c>
    </row>
    <row r="218" spans="1:13" ht="22.5" customHeight="1" x14ac:dyDescent="0.2">
      <c r="A218" s="213" t="s">
        <v>550</v>
      </c>
      <c r="B218" s="208" t="s">
        <v>551</v>
      </c>
      <c r="C218" s="245">
        <v>836</v>
      </c>
      <c r="D218" s="267">
        <v>679374</v>
      </c>
      <c r="E218" s="267">
        <v>580</v>
      </c>
      <c r="F218" s="267">
        <v>202517</v>
      </c>
      <c r="G218" s="245" t="s">
        <v>1704</v>
      </c>
      <c r="H218" s="267" t="s">
        <v>1704</v>
      </c>
      <c r="I218" s="245" t="s">
        <v>1704</v>
      </c>
      <c r="J218" s="267" t="s">
        <v>1704</v>
      </c>
      <c r="K218" s="267" t="s">
        <v>1704</v>
      </c>
      <c r="L218" s="229" t="s">
        <v>1704</v>
      </c>
      <c r="M218" s="212">
        <v>474</v>
      </c>
    </row>
    <row r="219" spans="1:13" ht="22.5" customHeight="1" x14ac:dyDescent="0.2">
      <c r="A219" s="213" t="s">
        <v>552</v>
      </c>
      <c r="B219" s="208" t="s">
        <v>553</v>
      </c>
      <c r="C219" s="267">
        <v>2065</v>
      </c>
      <c r="D219" s="267">
        <v>1277926</v>
      </c>
      <c r="E219" s="267">
        <v>1607</v>
      </c>
      <c r="F219" s="267">
        <v>455030</v>
      </c>
      <c r="G219" s="245" t="s">
        <v>1704</v>
      </c>
      <c r="H219" s="267" t="s">
        <v>1704</v>
      </c>
      <c r="I219" s="245" t="s">
        <v>1704</v>
      </c>
      <c r="J219" s="267" t="s">
        <v>1704</v>
      </c>
      <c r="K219" s="245" t="s">
        <v>1704</v>
      </c>
      <c r="L219" s="229" t="s">
        <v>1704</v>
      </c>
      <c r="M219" s="212">
        <v>475</v>
      </c>
    </row>
    <row r="220" spans="1:13" ht="22.5" customHeight="1" x14ac:dyDescent="0.2">
      <c r="A220" s="213" t="s">
        <v>554</v>
      </c>
      <c r="B220" s="208" t="s">
        <v>555</v>
      </c>
      <c r="C220" s="267">
        <v>1086</v>
      </c>
      <c r="D220" s="267">
        <v>434677</v>
      </c>
      <c r="E220" s="267">
        <v>908</v>
      </c>
      <c r="F220" s="267">
        <v>236829</v>
      </c>
      <c r="G220" s="245" t="s">
        <v>1704</v>
      </c>
      <c r="H220" s="267" t="s">
        <v>1704</v>
      </c>
      <c r="I220" s="245">
        <v>98</v>
      </c>
      <c r="J220" s="267">
        <v>115701</v>
      </c>
      <c r="K220" s="245" t="s">
        <v>1704</v>
      </c>
      <c r="L220" s="229" t="s">
        <v>1704</v>
      </c>
      <c r="M220" s="212">
        <v>476</v>
      </c>
    </row>
    <row r="221" spans="1:13" s="200" customFormat="1" ht="11.25" customHeight="1" x14ac:dyDescent="0.2">
      <c r="A221" s="179">
        <v>477</v>
      </c>
      <c r="B221" s="207" t="s">
        <v>556</v>
      </c>
      <c r="C221" s="267">
        <v>5215</v>
      </c>
      <c r="D221" s="267">
        <v>4849700</v>
      </c>
      <c r="E221" s="267">
        <v>4499</v>
      </c>
      <c r="F221" s="267">
        <v>3640619</v>
      </c>
      <c r="G221" s="245">
        <v>282</v>
      </c>
      <c r="H221" s="267">
        <v>406844</v>
      </c>
      <c r="I221" s="245" t="s">
        <v>1704</v>
      </c>
      <c r="J221" s="267" t="s">
        <v>1704</v>
      </c>
      <c r="K221" s="245" t="s">
        <v>1704</v>
      </c>
      <c r="L221" s="229" t="s">
        <v>1704</v>
      </c>
      <c r="M221" s="212">
        <v>477</v>
      </c>
    </row>
    <row r="222" spans="1:13" s="200" customFormat="1" ht="11.25" customHeight="1" x14ac:dyDescent="0.2">
      <c r="A222" s="179">
        <v>478</v>
      </c>
      <c r="B222" s="207" t="s">
        <v>557</v>
      </c>
      <c r="C222" s="267">
        <v>367</v>
      </c>
      <c r="D222" s="267">
        <v>55893</v>
      </c>
      <c r="E222" s="267">
        <v>342</v>
      </c>
      <c r="F222" s="267">
        <v>49518</v>
      </c>
      <c r="G222" s="245" t="s">
        <v>1704</v>
      </c>
      <c r="H222" s="267" t="s">
        <v>1704</v>
      </c>
      <c r="I222" s="267">
        <v>12</v>
      </c>
      <c r="J222" s="267">
        <v>4326</v>
      </c>
      <c r="K222" s="245" t="s">
        <v>1704</v>
      </c>
      <c r="L222" s="229" t="s">
        <v>1704</v>
      </c>
      <c r="M222" s="212">
        <v>478</v>
      </c>
    </row>
    <row r="223" spans="1:13" ht="22.5" customHeight="1" x14ac:dyDescent="0.2">
      <c r="A223" s="213" t="s">
        <v>558</v>
      </c>
      <c r="B223" s="208" t="s">
        <v>559</v>
      </c>
      <c r="C223" s="267">
        <v>2178</v>
      </c>
      <c r="D223" s="267">
        <v>2146972</v>
      </c>
      <c r="E223" s="267" t="s">
        <v>1704</v>
      </c>
      <c r="F223" s="267" t="s">
        <v>1704</v>
      </c>
      <c r="G223" s="245" t="s">
        <v>1704</v>
      </c>
      <c r="H223" s="267" t="s">
        <v>1704</v>
      </c>
      <c r="I223" s="245">
        <v>246</v>
      </c>
      <c r="J223" s="267">
        <v>1439127</v>
      </c>
      <c r="K223" s="245" t="s">
        <v>1704</v>
      </c>
      <c r="L223" s="229" t="s">
        <v>1704</v>
      </c>
      <c r="M223" s="212">
        <v>479</v>
      </c>
    </row>
    <row r="224" spans="1:13" ht="11.25" customHeight="1" x14ac:dyDescent="0.2">
      <c r="A224" s="213"/>
      <c r="B224" s="208"/>
      <c r="C224" s="267"/>
      <c r="D224" s="267"/>
      <c r="E224" s="267"/>
      <c r="F224" s="267"/>
      <c r="G224" s="267"/>
      <c r="H224" s="267"/>
      <c r="J224" s="267"/>
      <c r="K224" s="267"/>
      <c r="L224" s="229"/>
      <c r="M224" s="212"/>
    </row>
    <row r="225" spans="1:13" s="196" customFormat="1" ht="11.25" customHeight="1" x14ac:dyDescent="0.2">
      <c r="A225" s="189" t="s">
        <v>164</v>
      </c>
      <c r="B225" s="210" t="s">
        <v>165</v>
      </c>
      <c r="C225" s="144">
        <v>4620</v>
      </c>
      <c r="D225" s="144">
        <v>4858117</v>
      </c>
      <c r="E225" s="144">
        <v>3480</v>
      </c>
      <c r="F225" s="144">
        <v>1414382</v>
      </c>
      <c r="G225" s="144">
        <v>282</v>
      </c>
      <c r="H225" s="144">
        <v>646447</v>
      </c>
      <c r="I225" s="206">
        <v>642</v>
      </c>
      <c r="J225" s="144">
        <v>2621036</v>
      </c>
      <c r="K225" s="144">
        <v>216</v>
      </c>
      <c r="L225" s="90">
        <v>176252</v>
      </c>
      <c r="M225" s="195" t="s">
        <v>560</v>
      </c>
    </row>
    <row r="226" spans="1:13" ht="11.25" customHeight="1" x14ac:dyDescent="0.2">
      <c r="A226" s="211">
        <v>49</v>
      </c>
      <c r="B226" s="207" t="s">
        <v>561</v>
      </c>
      <c r="C226" s="267">
        <v>3100</v>
      </c>
      <c r="D226" s="267">
        <v>2204784</v>
      </c>
      <c r="E226" s="267">
        <v>2459</v>
      </c>
      <c r="F226" s="267">
        <v>966413</v>
      </c>
      <c r="G226" s="267" t="s">
        <v>1704</v>
      </c>
      <c r="H226" s="267" t="s">
        <v>1704</v>
      </c>
      <c r="I226" s="267" t="s">
        <v>1704</v>
      </c>
      <c r="J226" s="267" t="s">
        <v>1704</v>
      </c>
      <c r="K226" s="267" t="s">
        <v>1704</v>
      </c>
      <c r="L226" s="229" t="s">
        <v>1704</v>
      </c>
      <c r="M226" s="212">
        <v>49</v>
      </c>
    </row>
    <row r="227" spans="1:13" ht="11.25" customHeight="1" x14ac:dyDescent="0.2">
      <c r="A227" s="211">
        <v>491</v>
      </c>
      <c r="B227" s="207" t="s">
        <v>562</v>
      </c>
      <c r="C227" s="267">
        <v>6</v>
      </c>
      <c r="D227" s="267">
        <v>1963</v>
      </c>
      <c r="E227" s="245" t="s">
        <v>1704</v>
      </c>
      <c r="F227" s="267" t="s">
        <v>1704</v>
      </c>
      <c r="G227" s="267" t="s">
        <v>1699</v>
      </c>
      <c r="H227" s="267" t="s">
        <v>1699</v>
      </c>
      <c r="I227" s="245" t="s">
        <v>1704</v>
      </c>
      <c r="J227" s="267" t="s">
        <v>1704</v>
      </c>
      <c r="K227" s="267" t="s">
        <v>1704</v>
      </c>
      <c r="L227" s="229" t="s">
        <v>1704</v>
      </c>
      <c r="M227" s="212">
        <v>491</v>
      </c>
    </row>
    <row r="228" spans="1:13" s="200" customFormat="1" ht="11.25" customHeight="1" x14ac:dyDescent="0.2">
      <c r="A228" s="179">
        <v>492</v>
      </c>
      <c r="B228" s="207" t="s">
        <v>563</v>
      </c>
      <c r="C228" s="267">
        <v>9</v>
      </c>
      <c r="D228" s="267">
        <v>117105</v>
      </c>
      <c r="E228" s="245" t="s">
        <v>1704</v>
      </c>
      <c r="F228" s="267" t="s">
        <v>1704</v>
      </c>
      <c r="G228" s="267" t="s">
        <v>1704</v>
      </c>
      <c r="H228" s="267" t="s">
        <v>1704</v>
      </c>
      <c r="I228" s="267" t="s">
        <v>1704</v>
      </c>
      <c r="J228" s="267" t="s">
        <v>1704</v>
      </c>
      <c r="K228" s="245" t="s">
        <v>1699</v>
      </c>
      <c r="L228" s="229" t="s">
        <v>1699</v>
      </c>
      <c r="M228" s="212">
        <v>492</v>
      </c>
    </row>
    <row r="229" spans="1:13" s="200" customFormat="1" ht="11.25" customHeight="1" x14ac:dyDescent="0.2">
      <c r="A229" s="179">
        <v>493</v>
      </c>
      <c r="B229" s="207" t="s">
        <v>564</v>
      </c>
      <c r="C229" s="267">
        <v>1493</v>
      </c>
      <c r="D229" s="267">
        <v>727376</v>
      </c>
      <c r="E229" s="267">
        <v>1177</v>
      </c>
      <c r="F229" s="267">
        <v>242025</v>
      </c>
      <c r="G229" s="267">
        <v>51</v>
      </c>
      <c r="H229" s="267">
        <v>28744</v>
      </c>
      <c r="I229" s="245">
        <v>83</v>
      </c>
      <c r="J229" s="267">
        <v>360568</v>
      </c>
      <c r="K229" s="267">
        <v>182</v>
      </c>
      <c r="L229" s="229">
        <v>96038</v>
      </c>
      <c r="M229" s="212">
        <v>493</v>
      </c>
    </row>
    <row r="230" spans="1:13" s="200" customFormat="1" ht="11.25" customHeight="1" x14ac:dyDescent="0.2">
      <c r="A230" s="179">
        <v>494</v>
      </c>
      <c r="B230" s="207" t="s">
        <v>565</v>
      </c>
      <c r="C230" s="267">
        <v>1592</v>
      </c>
      <c r="D230" s="267">
        <v>1358341</v>
      </c>
      <c r="E230" s="267">
        <v>1279</v>
      </c>
      <c r="F230" s="267">
        <v>724005</v>
      </c>
      <c r="G230" s="245" t="s">
        <v>1704</v>
      </c>
      <c r="H230" s="267" t="s">
        <v>1704</v>
      </c>
      <c r="I230" s="267" t="s">
        <v>1704</v>
      </c>
      <c r="J230" s="267" t="s">
        <v>1704</v>
      </c>
      <c r="K230" s="267" t="s">
        <v>1704</v>
      </c>
      <c r="L230" s="229" t="s">
        <v>1704</v>
      </c>
      <c r="M230" s="212">
        <v>494</v>
      </c>
    </row>
    <row r="231" spans="1:13" s="200" customFormat="1" ht="11.25" customHeight="1" x14ac:dyDescent="0.2">
      <c r="A231" s="213">
        <v>495</v>
      </c>
      <c r="B231" s="208" t="s">
        <v>566</v>
      </c>
      <c r="C231" s="267" t="s">
        <v>1699</v>
      </c>
      <c r="D231" s="267" t="s">
        <v>1699</v>
      </c>
      <c r="E231" s="267" t="s">
        <v>1699</v>
      </c>
      <c r="F231" s="267" t="s">
        <v>1699</v>
      </c>
      <c r="G231" s="267" t="s">
        <v>1699</v>
      </c>
      <c r="H231" s="267" t="s">
        <v>1699</v>
      </c>
      <c r="I231" s="267" t="s">
        <v>1699</v>
      </c>
      <c r="J231" s="267" t="s">
        <v>1699</v>
      </c>
      <c r="K231" s="267" t="s">
        <v>1699</v>
      </c>
      <c r="L231" s="229" t="s">
        <v>1699</v>
      </c>
      <c r="M231" s="212">
        <v>495</v>
      </c>
    </row>
    <row r="232" spans="1:13" s="200" customFormat="1" ht="11.25" customHeight="1" x14ac:dyDescent="0.2">
      <c r="A232" s="179">
        <v>50</v>
      </c>
      <c r="B232" s="207" t="s">
        <v>567</v>
      </c>
      <c r="C232" s="267">
        <v>16</v>
      </c>
      <c r="D232" s="267">
        <v>19079</v>
      </c>
      <c r="E232" s="267" t="s">
        <v>1704</v>
      </c>
      <c r="F232" s="267" t="s">
        <v>1704</v>
      </c>
      <c r="G232" s="267" t="s">
        <v>1704</v>
      </c>
      <c r="H232" s="267" t="s">
        <v>1704</v>
      </c>
      <c r="I232" s="245" t="s">
        <v>1704</v>
      </c>
      <c r="J232" s="267" t="s">
        <v>1704</v>
      </c>
      <c r="K232" s="267" t="s">
        <v>1704</v>
      </c>
      <c r="L232" s="229" t="s">
        <v>1704</v>
      </c>
      <c r="M232" s="212">
        <v>50</v>
      </c>
    </row>
    <row r="233" spans="1:13" s="200" customFormat="1" ht="11.25" customHeight="1" x14ac:dyDescent="0.2">
      <c r="A233" s="213">
        <v>501</v>
      </c>
      <c r="B233" s="208" t="s">
        <v>568</v>
      </c>
      <c r="C233" s="267" t="s">
        <v>1699</v>
      </c>
      <c r="D233" s="267" t="s">
        <v>1699</v>
      </c>
      <c r="E233" s="267" t="s">
        <v>1699</v>
      </c>
      <c r="F233" s="267" t="s">
        <v>1699</v>
      </c>
      <c r="G233" s="267" t="s">
        <v>1699</v>
      </c>
      <c r="H233" s="267" t="s">
        <v>1699</v>
      </c>
      <c r="I233" s="267" t="s">
        <v>1699</v>
      </c>
      <c r="J233" s="267" t="s">
        <v>1699</v>
      </c>
      <c r="K233" s="267" t="s">
        <v>1699</v>
      </c>
      <c r="L233" s="229" t="s">
        <v>1699</v>
      </c>
      <c r="M233" s="212">
        <v>501</v>
      </c>
    </row>
    <row r="234" spans="1:13" s="200" customFormat="1" ht="11.25" customHeight="1" x14ac:dyDescent="0.2">
      <c r="A234" s="213">
        <v>502</v>
      </c>
      <c r="B234" s="208" t="s">
        <v>569</v>
      </c>
      <c r="C234" s="267" t="s">
        <v>1699</v>
      </c>
      <c r="D234" s="267" t="s">
        <v>1699</v>
      </c>
      <c r="E234" s="267" t="s">
        <v>1699</v>
      </c>
      <c r="F234" s="267" t="s">
        <v>1699</v>
      </c>
      <c r="G234" s="267" t="s">
        <v>1699</v>
      </c>
      <c r="H234" s="267" t="s">
        <v>1699</v>
      </c>
      <c r="I234" s="267" t="s">
        <v>1699</v>
      </c>
      <c r="J234" s="267" t="s">
        <v>1699</v>
      </c>
      <c r="K234" s="267" t="s">
        <v>1699</v>
      </c>
      <c r="L234" s="229" t="s">
        <v>1699</v>
      </c>
      <c r="M234" s="212">
        <v>502</v>
      </c>
    </row>
    <row r="235" spans="1:13" s="200" customFormat="1" ht="11.25" customHeight="1" x14ac:dyDescent="0.2">
      <c r="A235" s="179">
        <v>503</v>
      </c>
      <c r="B235" s="207" t="s">
        <v>570</v>
      </c>
      <c r="C235" s="267">
        <v>12</v>
      </c>
      <c r="D235" s="267">
        <v>17677</v>
      </c>
      <c r="E235" s="267" t="s">
        <v>1704</v>
      </c>
      <c r="F235" s="267" t="s">
        <v>1704</v>
      </c>
      <c r="G235" s="267" t="s">
        <v>1704</v>
      </c>
      <c r="H235" s="267" t="s">
        <v>1704</v>
      </c>
      <c r="I235" s="245" t="s">
        <v>1704</v>
      </c>
      <c r="J235" s="267" t="s">
        <v>1704</v>
      </c>
      <c r="K235" s="267" t="s">
        <v>1704</v>
      </c>
      <c r="L235" s="229" t="s">
        <v>1704</v>
      </c>
      <c r="M235" s="212">
        <v>503</v>
      </c>
    </row>
    <row r="236" spans="1:13" s="200" customFormat="1" ht="11.25" customHeight="1" x14ac:dyDescent="0.2">
      <c r="A236" s="179">
        <v>504</v>
      </c>
      <c r="B236" s="207" t="s">
        <v>571</v>
      </c>
      <c r="C236" s="267">
        <v>4</v>
      </c>
      <c r="D236" s="267">
        <v>1402</v>
      </c>
      <c r="E236" s="245" t="s">
        <v>1704</v>
      </c>
      <c r="F236" s="267" t="s">
        <v>1704</v>
      </c>
      <c r="G236" s="245" t="s">
        <v>1699</v>
      </c>
      <c r="H236" s="267" t="s">
        <v>1699</v>
      </c>
      <c r="I236" s="267" t="s">
        <v>1699</v>
      </c>
      <c r="J236" s="267" t="s">
        <v>1699</v>
      </c>
      <c r="K236" s="267" t="s">
        <v>1704</v>
      </c>
      <c r="L236" s="229" t="s">
        <v>1704</v>
      </c>
      <c r="M236" s="212">
        <v>504</v>
      </c>
    </row>
    <row r="237" spans="1:13" s="200" customFormat="1" ht="11.25" customHeight="1" x14ac:dyDescent="0.2">
      <c r="A237" s="179">
        <v>51</v>
      </c>
      <c r="B237" s="207" t="s">
        <v>572</v>
      </c>
      <c r="C237" s="267">
        <v>19</v>
      </c>
      <c r="D237" s="267">
        <v>653537</v>
      </c>
      <c r="E237" s="267" t="s">
        <v>1704</v>
      </c>
      <c r="F237" s="267" t="s">
        <v>1704</v>
      </c>
      <c r="G237" s="267" t="s">
        <v>1704</v>
      </c>
      <c r="H237" s="267" t="s">
        <v>1704</v>
      </c>
      <c r="I237" s="245">
        <v>5</v>
      </c>
      <c r="J237" s="267">
        <v>652363</v>
      </c>
      <c r="K237" s="267" t="s">
        <v>1704</v>
      </c>
      <c r="L237" s="229" t="s">
        <v>1704</v>
      </c>
      <c r="M237" s="212">
        <v>51</v>
      </c>
    </row>
    <row r="238" spans="1:13" s="200" customFormat="1" ht="11.25" customHeight="1" x14ac:dyDescent="0.2">
      <c r="A238" s="179">
        <v>511</v>
      </c>
      <c r="B238" s="207" t="s">
        <v>573</v>
      </c>
      <c r="C238" s="245">
        <v>14</v>
      </c>
      <c r="D238" s="267">
        <v>1384</v>
      </c>
      <c r="E238" s="267">
        <v>10</v>
      </c>
      <c r="F238" s="267">
        <v>659</v>
      </c>
      <c r="G238" s="267" t="s">
        <v>1704</v>
      </c>
      <c r="H238" s="267" t="s">
        <v>1704</v>
      </c>
      <c r="I238" s="267" t="s">
        <v>1704</v>
      </c>
      <c r="J238" s="267" t="s">
        <v>1704</v>
      </c>
      <c r="K238" s="267" t="s">
        <v>1699</v>
      </c>
      <c r="L238" s="229" t="s">
        <v>1699</v>
      </c>
      <c r="M238" s="212">
        <v>511</v>
      </c>
    </row>
    <row r="239" spans="1:13" s="200" customFormat="1" ht="11.25" customHeight="1" x14ac:dyDescent="0.2">
      <c r="A239" s="179">
        <v>512</v>
      </c>
      <c r="B239" s="207" t="s">
        <v>574</v>
      </c>
      <c r="C239" s="267">
        <v>5</v>
      </c>
      <c r="D239" s="267">
        <v>652154</v>
      </c>
      <c r="E239" s="267" t="s">
        <v>1704</v>
      </c>
      <c r="F239" s="267" t="s">
        <v>1704</v>
      </c>
      <c r="G239" s="245" t="s">
        <v>1699</v>
      </c>
      <c r="H239" s="267" t="s">
        <v>1699</v>
      </c>
      <c r="I239" s="245" t="s">
        <v>1704</v>
      </c>
      <c r="J239" s="267" t="s">
        <v>1704</v>
      </c>
      <c r="K239" s="267" t="s">
        <v>1704</v>
      </c>
      <c r="L239" s="229" t="s">
        <v>1704</v>
      </c>
      <c r="M239" s="212">
        <v>512</v>
      </c>
    </row>
    <row r="240" spans="1:13" ht="22.5" customHeight="1" x14ac:dyDescent="0.2">
      <c r="A240" s="213" t="s">
        <v>575</v>
      </c>
      <c r="B240" s="208" t="s">
        <v>576</v>
      </c>
      <c r="C240" s="267">
        <v>1022</v>
      </c>
      <c r="D240" s="267">
        <v>1627935</v>
      </c>
      <c r="E240" s="267">
        <v>621</v>
      </c>
      <c r="F240" s="267">
        <v>353324</v>
      </c>
      <c r="G240" s="245" t="s">
        <v>1704</v>
      </c>
      <c r="H240" s="267" t="s">
        <v>1704</v>
      </c>
      <c r="I240" s="245">
        <v>274</v>
      </c>
      <c r="J240" s="267">
        <v>951873</v>
      </c>
      <c r="K240" s="245" t="s">
        <v>1704</v>
      </c>
      <c r="L240" s="229" t="s">
        <v>1704</v>
      </c>
      <c r="M240" s="212">
        <v>52</v>
      </c>
    </row>
    <row r="241" spans="1:13" s="200" customFormat="1" ht="11.25" customHeight="1" x14ac:dyDescent="0.2">
      <c r="A241" s="179">
        <v>521</v>
      </c>
      <c r="B241" s="207" t="s">
        <v>577</v>
      </c>
      <c r="C241" s="267">
        <v>40</v>
      </c>
      <c r="D241" s="267">
        <v>103184</v>
      </c>
      <c r="E241" s="267">
        <v>7</v>
      </c>
      <c r="F241" s="267">
        <v>3259</v>
      </c>
      <c r="G241" s="267" t="s">
        <v>1704</v>
      </c>
      <c r="H241" s="267" t="s">
        <v>1704</v>
      </c>
      <c r="I241" s="245">
        <v>9</v>
      </c>
      <c r="J241" s="267">
        <v>36275</v>
      </c>
      <c r="K241" s="245" t="s">
        <v>1704</v>
      </c>
      <c r="L241" s="229" t="s">
        <v>1704</v>
      </c>
      <c r="M241" s="212">
        <v>521</v>
      </c>
    </row>
    <row r="242" spans="1:13" s="200" customFormat="1" ht="11.25" customHeight="1" x14ac:dyDescent="0.2">
      <c r="A242" s="179">
        <v>522</v>
      </c>
      <c r="B242" s="207" t="s">
        <v>578</v>
      </c>
      <c r="C242" s="267">
        <v>982</v>
      </c>
      <c r="D242" s="267">
        <v>1524751</v>
      </c>
      <c r="E242" s="267">
        <v>614</v>
      </c>
      <c r="F242" s="267">
        <v>350066</v>
      </c>
      <c r="G242" s="245">
        <v>97</v>
      </c>
      <c r="H242" s="267">
        <v>242167</v>
      </c>
      <c r="I242" s="245">
        <v>265</v>
      </c>
      <c r="J242" s="267">
        <v>915599</v>
      </c>
      <c r="K242" s="245">
        <v>6</v>
      </c>
      <c r="L242" s="229">
        <v>16920</v>
      </c>
      <c r="M242" s="212">
        <v>522</v>
      </c>
    </row>
    <row r="243" spans="1:13" s="200" customFormat="1" ht="11.25" customHeight="1" x14ac:dyDescent="0.2">
      <c r="A243" s="179">
        <v>53</v>
      </c>
      <c r="B243" s="207" t="s">
        <v>579</v>
      </c>
      <c r="C243" s="267">
        <v>463</v>
      </c>
      <c r="D243" s="267">
        <v>352781</v>
      </c>
      <c r="E243" s="267">
        <v>382</v>
      </c>
      <c r="F243" s="267">
        <v>92397</v>
      </c>
      <c r="G243" s="245" t="s">
        <v>1704</v>
      </c>
      <c r="H243" s="267" t="s">
        <v>1704</v>
      </c>
      <c r="I243" s="245" t="s">
        <v>1704</v>
      </c>
      <c r="J243" s="267" t="s">
        <v>1704</v>
      </c>
      <c r="K243" s="267" t="s">
        <v>1704</v>
      </c>
      <c r="L243" s="229" t="s">
        <v>1704</v>
      </c>
      <c r="M243" s="212">
        <v>53</v>
      </c>
    </row>
    <row r="244" spans="1:13" s="200" customFormat="1" ht="11.25" customHeight="1" x14ac:dyDescent="0.2">
      <c r="A244" s="213">
        <v>531</v>
      </c>
      <c r="B244" s="208" t="s">
        <v>580</v>
      </c>
      <c r="C244" s="267" t="s">
        <v>1699</v>
      </c>
      <c r="D244" s="267" t="s">
        <v>1699</v>
      </c>
      <c r="E244" s="267" t="s">
        <v>1699</v>
      </c>
      <c r="F244" s="267" t="s">
        <v>1699</v>
      </c>
      <c r="G244" s="267" t="s">
        <v>1699</v>
      </c>
      <c r="H244" s="267" t="s">
        <v>1699</v>
      </c>
      <c r="I244" s="267" t="s">
        <v>1699</v>
      </c>
      <c r="J244" s="267" t="s">
        <v>1699</v>
      </c>
      <c r="K244" s="267" t="s">
        <v>1699</v>
      </c>
      <c r="L244" s="229" t="s">
        <v>1699</v>
      </c>
      <c r="M244" s="212">
        <v>531</v>
      </c>
    </row>
    <row r="245" spans="1:13" s="200" customFormat="1" ht="11.25" customHeight="1" x14ac:dyDescent="0.2">
      <c r="A245" s="179">
        <v>532</v>
      </c>
      <c r="B245" s="207" t="s">
        <v>581</v>
      </c>
      <c r="C245" s="267">
        <v>463</v>
      </c>
      <c r="D245" s="267">
        <v>352781</v>
      </c>
      <c r="E245" s="267">
        <v>382</v>
      </c>
      <c r="F245" s="267">
        <v>92397</v>
      </c>
      <c r="G245" s="245" t="s">
        <v>1704</v>
      </c>
      <c r="H245" s="267" t="s">
        <v>1704</v>
      </c>
      <c r="I245" s="245" t="s">
        <v>1704</v>
      </c>
      <c r="J245" s="267" t="s">
        <v>1704</v>
      </c>
      <c r="K245" s="267" t="s">
        <v>1704</v>
      </c>
      <c r="L245" s="229" t="s">
        <v>1704</v>
      </c>
      <c r="M245" s="212">
        <v>532</v>
      </c>
    </row>
    <row r="246" spans="1:13" s="200" customFormat="1" ht="11.25" customHeight="1" x14ac:dyDescent="0.2">
      <c r="A246" s="179"/>
      <c r="B246" s="207"/>
      <c r="C246" s="267"/>
      <c r="D246" s="267"/>
      <c r="E246" s="267"/>
      <c r="F246" s="267"/>
      <c r="G246" s="267"/>
      <c r="H246" s="267"/>
      <c r="I246" s="267"/>
      <c r="J246" s="267"/>
      <c r="K246" s="267"/>
      <c r="L246" s="229"/>
      <c r="M246" s="212"/>
    </row>
    <row r="247" spans="1:13" s="196" customFormat="1" ht="11.25" customHeight="1" x14ac:dyDescent="0.2">
      <c r="A247" s="189" t="s">
        <v>167</v>
      </c>
      <c r="B247" s="210" t="s">
        <v>168</v>
      </c>
      <c r="C247" s="144">
        <v>8859</v>
      </c>
      <c r="D247" s="144">
        <v>2703533</v>
      </c>
      <c r="E247" s="144">
        <v>7252</v>
      </c>
      <c r="F247" s="144">
        <v>1454669</v>
      </c>
      <c r="G247" s="206">
        <v>731</v>
      </c>
      <c r="H247" s="144">
        <v>443316</v>
      </c>
      <c r="I247" s="206">
        <v>804</v>
      </c>
      <c r="J247" s="144">
        <v>714725</v>
      </c>
      <c r="K247" s="206">
        <v>72</v>
      </c>
      <c r="L247" s="90">
        <v>90823</v>
      </c>
      <c r="M247" s="195" t="s">
        <v>582</v>
      </c>
    </row>
    <row r="248" spans="1:13" s="235" customFormat="1" ht="11.25" customHeight="1" x14ac:dyDescent="0.2">
      <c r="A248" s="179">
        <v>55</v>
      </c>
      <c r="B248" s="207" t="s">
        <v>583</v>
      </c>
      <c r="C248" s="267">
        <v>1935</v>
      </c>
      <c r="D248" s="267">
        <v>782989</v>
      </c>
      <c r="E248" s="267">
        <v>1403</v>
      </c>
      <c r="F248" s="267">
        <v>318731</v>
      </c>
      <c r="G248" s="245">
        <v>276</v>
      </c>
      <c r="H248" s="267">
        <v>122000</v>
      </c>
      <c r="I248" s="245">
        <v>242</v>
      </c>
      <c r="J248" s="267">
        <v>257720</v>
      </c>
      <c r="K248" s="245">
        <v>14</v>
      </c>
      <c r="L248" s="229">
        <v>84539</v>
      </c>
      <c r="M248" s="212">
        <v>55</v>
      </c>
    </row>
    <row r="249" spans="1:13" s="200" customFormat="1" ht="11.25" customHeight="1" x14ac:dyDescent="0.2">
      <c r="A249" s="179">
        <v>551</v>
      </c>
      <c r="B249" s="207" t="s">
        <v>584</v>
      </c>
      <c r="C249" s="267">
        <v>1609</v>
      </c>
      <c r="D249" s="267">
        <v>653922</v>
      </c>
      <c r="E249" s="267">
        <v>1224</v>
      </c>
      <c r="F249" s="267">
        <v>294530</v>
      </c>
      <c r="G249" s="245" t="s">
        <v>1704</v>
      </c>
      <c r="H249" s="267" t="s">
        <v>1704</v>
      </c>
      <c r="I249" s="245">
        <v>200</v>
      </c>
      <c r="J249" s="267">
        <v>230025</v>
      </c>
      <c r="K249" s="267" t="s">
        <v>1704</v>
      </c>
      <c r="L249" s="229" t="s">
        <v>1704</v>
      </c>
      <c r="M249" s="212">
        <v>551</v>
      </c>
    </row>
    <row r="250" spans="1:13" s="200" customFormat="1" ht="11.25" customHeight="1" x14ac:dyDescent="0.2">
      <c r="A250" s="179">
        <v>552</v>
      </c>
      <c r="B250" s="207" t="s">
        <v>585</v>
      </c>
      <c r="C250" s="245">
        <v>193</v>
      </c>
      <c r="D250" s="267">
        <v>35032</v>
      </c>
      <c r="E250" s="267" t="s">
        <v>1704</v>
      </c>
      <c r="F250" s="267" t="s">
        <v>1704</v>
      </c>
      <c r="G250" s="245">
        <v>73</v>
      </c>
      <c r="H250" s="267">
        <v>12142</v>
      </c>
      <c r="I250" s="245">
        <v>18</v>
      </c>
      <c r="J250" s="267">
        <v>10849</v>
      </c>
      <c r="K250" s="267" t="s">
        <v>1704</v>
      </c>
      <c r="L250" s="229" t="s">
        <v>1704</v>
      </c>
      <c r="M250" s="212">
        <v>552</v>
      </c>
    </row>
    <row r="251" spans="1:13" s="200" customFormat="1" ht="11.25" customHeight="1" x14ac:dyDescent="0.2">
      <c r="A251" s="179">
        <v>553</v>
      </c>
      <c r="B251" s="207" t="s">
        <v>586</v>
      </c>
      <c r="C251" s="267">
        <v>29</v>
      </c>
      <c r="D251" s="267">
        <v>10786</v>
      </c>
      <c r="E251" s="267" t="s">
        <v>1704</v>
      </c>
      <c r="F251" s="267" t="s">
        <v>1704</v>
      </c>
      <c r="G251" s="245">
        <v>6</v>
      </c>
      <c r="H251" s="267">
        <v>1221</v>
      </c>
      <c r="I251" s="245">
        <v>6</v>
      </c>
      <c r="J251" s="267">
        <v>2613</v>
      </c>
      <c r="K251" s="267" t="s">
        <v>1704</v>
      </c>
      <c r="L251" s="229" t="s">
        <v>1704</v>
      </c>
      <c r="M251" s="212">
        <v>553</v>
      </c>
    </row>
    <row r="252" spans="1:13" s="200" customFormat="1" ht="11.25" customHeight="1" x14ac:dyDescent="0.2">
      <c r="A252" s="179">
        <v>559</v>
      </c>
      <c r="B252" s="207" t="s">
        <v>587</v>
      </c>
      <c r="C252" s="245">
        <v>104</v>
      </c>
      <c r="D252" s="267">
        <v>83248</v>
      </c>
      <c r="E252" s="267">
        <v>67</v>
      </c>
      <c r="F252" s="267">
        <v>11559</v>
      </c>
      <c r="G252" s="245" t="s">
        <v>1704</v>
      </c>
      <c r="H252" s="267" t="s">
        <v>1704</v>
      </c>
      <c r="I252" s="245">
        <v>18</v>
      </c>
      <c r="J252" s="267">
        <v>14232</v>
      </c>
      <c r="K252" s="267" t="s">
        <v>1704</v>
      </c>
      <c r="L252" s="229" t="s">
        <v>1704</v>
      </c>
      <c r="M252" s="212">
        <v>559</v>
      </c>
    </row>
    <row r="253" spans="1:13" s="200" customFormat="1" ht="11.25" customHeight="1" x14ac:dyDescent="0.2">
      <c r="A253" s="179">
        <v>56</v>
      </c>
      <c r="B253" s="207" t="s">
        <v>588</v>
      </c>
      <c r="C253" s="267">
        <v>6924</v>
      </c>
      <c r="D253" s="267">
        <v>1920544</v>
      </c>
      <c r="E253" s="267">
        <v>5849</v>
      </c>
      <c r="F253" s="267">
        <v>1135939</v>
      </c>
      <c r="G253" s="245">
        <v>455</v>
      </c>
      <c r="H253" s="267">
        <v>321316</v>
      </c>
      <c r="I253" s="245">
        <v>562</v>
      </c>
      <c r="J253" s="267">
        <v>457005</v>
      </c>
      <c r="K253" s="245">
        <v>58</v>
      </c>
      <c r="L253" s="229">
        <v>6284</v>
      </c>
      <c r="M253" s="212">
        <v>56</v>
      </c>
    </row>
    <row r="254" spans="1:13" ht="22.5" customHeight="1" x14ac:dyDescent="0.2">
      <c r="A254" s="213" t="s">
        <v>589</v>
      </c>
      <c r="B254" s="208" t="s">
        <v>590</v>
      </c>
      <c r="C254" s="267">
        <v>4922</v>
      </c>
      <c r="D254" s="267">
        <v>1280873</v>
      </c>
      <c r="E254" s="267">
        <v>4272</v>
      </c>
      <c r="F254" s="267">
        <v>808979</v>
      </c>
      <c r="G254" s="245">
        <v>309</v>
      </c>
      <c r="H254" s="267">
        <v>225716</v>
      </c>
      <c r="I254" s="245">
        <v>325</v>
      </c>
      <c r="J254" s="267">
        <v>244655</v>
      </c>
      <c r="K254" s="245">
        <v>16</v>
      </c>
      <c r="L254" s="229">
        <v>1522</v>
      </c>
      <c r="M254" s="212">
        <v>561</v>
      </c>
    </row>
    <row r="255" spans="1:13" ht="22.5" customHeight="1" x14ac:dyDescent="0.2">
      <c r="A255" s="213" t="s">
        <v>591</v>
      </c>
      <c r="B255" s="208" t="s">
        <v>592</v>
      </c>
      <c r="C255" s="245">
        <v>866</v>
      </c>
      <c r="D255" s="267">
        <v>397388</v>
      </c>
      <c r="E255" s="267">
        <v>634</v>
      </c>
      <c r="F255" s="267">
        <v>164093</v>
      </c>
      <c r="G255" s="245">
        <v>77</v>
      </c>
      <c r="H255" s="267">
        <v>61837</v>
      </c>
      <c r="I255" s="245">
        <v>139</v>
      </c>
      <c r="J255" s="267">
        <v>168144</v>
      </c>
      <c r="K255" s="245">
        <v>16</v>
      </c>
      <c r="L255" s="229">
        <v>3315</v>
      </c>
      <c r="M255" s="212">
        <v>562</v>
      </c>
    </row>
    <row r="256" spans="1:13" s="200" customFormat="1" ht="11.25" customHeight="1" x14ac:dyDescent="0.2">
      <c r="A256" s="179">
        <v>563</v>
      </c>
      <c r="B256" s="207" t="s">
        <v>593</v>
      </c>
      <c r="C256" s="267">
        <v>1136</v>
      </c>
      <c r="D256" s="267">
        <v>242283</v>
      </c>
      <c r="E256" s="267">
        <v>943</v>
      </c>
      <c r="F256" s="267">
        <v>162867</v>
      </c>
      <c r="G256" s="245">
        <v>69</v>
      </c>
      <c r="H256" s="267">
        <v>33762</v>
      </c>
      <c r="I256" s="245">
        <v>98</v>
      </c>
      <c r="J256" s="267">
        <v>44206</v>
      </c>
      <c r="K256" s="245">
        <v>26</v>
      </c>
      <c r="L256" s="229">
        <v>1447</v>
      </c>
      <c r="M256" s="212">
        <v>563</v>
      </c>
    </row>
    <row r="257" spans="1:13" s="200" customFormat="1" ht="11.25" customHeight="1" x14ac:dyDescent="0.2">
      <c r="A257" s="179"/>
      <c r="B257" s="207"/>
      <c r="C257" s="267"/>
      <c r="D257" s="267"/>
      <c r="E257" s="267"/>
      <c r="F257" s="267"/>
      <c r="G257" s="245"/>
      <c r="H257" s="267"/>
      <c r="I257" s="245"/>
      <c r="J257" s="267"/>
      <c r="K257" s="245"/>
      <c r="L257" s="229"/>
      <c r="M257" s="212"/>
    </row>
    <row r="258" spans="1:13" s="196" customFormat="1" ht="11.25" customHeight="1" x14ac:dyDescent="0.2">
      <c r="A258" s="189" t="s">
        <v>170</v>
      </c>
      <c r="B258" s="210" t="s">
        <v>171</v>
      </c>
      <c r="C258" s="144">
        <v>3846</v>
      </c>
      <c r="D258" s="144">
        <v>4052458</v>
      </c>
      <c r="E258" s="144" t="s">
        <v>1704</v>
      </c>
      <c r="F258" s="144" t="s">
        <v>1704</v>
      </c>
      <c r="G258" s="144">
        <v>321</v>
      </c>
      <c r="H258" s="144">
        <v>649266</v>
      </c>
      <c r="I258" s="144">
        <v>1489</v>
      </c>
      <c r="J258" s="144">
        <v>3079696</v>
      </c>
      <c r="K258" s="144" t="s">
        <v>1704</v>
      </c>
      <c r="L258" s="90" t="s">
        <v>1704</v>
      </c>
      <c r="M258" s="195" t="s">
        <v>594</v>
      </c>
    </row>
    <row r="259" spans="1:13" ht="11.25" customHeight="1" x14ac:dyDescent="0.2">
      <c r="A259" s="211">
        <v>58</v>
      </c>
      <c r="B259" s="207" t="s">
        <v>595</v>
      </c>
      <c r="C259" s="245">
        <v>215</v>
      </c>
      <c r="D259" s="267">
        <v>685239</v>
      </c>
      <c r="E259" s="267">
        <v>90</v>
      </c>
      <c r="F259" s="267">
        <v>18326</v>
      </c>
      <c r="G259" s="245">
        <v>38</v>
      </c>
      <c r="H259" s="267">
        <v>468955</v>
      </c>
      <c r="I259" s="245">
        <v>87</v>
      </c>
      <c r="J259" s="267">
        <v>197959</v>
      </c>
      <c r="K259" s="267" t="s">
        <v>1699</v>
      </c>
      <c r="L259" s="229" t="s">
        <v>1699</v>
      </c>
      <c r="M259" s="212">
        <v>58</v>
      </c>
    </row>
    <row r="260" spans="1:13" ht="22.5" customHeight="1" x14ac:dyDescent="0.2">
      <c r="A260" s="213" t="s">
        <v>596</v>
      </c>
      <c r="B260" s="208" t="s">
        <v>597</v>
      </c>
      <c r="C260" s="267" t="s">
        <v>1704</v>
      </c>
      <c r="D260" s="267" t="s">
        <v>1704</v>
      </c>
      <c r="E260" s="267" t="s">
        <v>1704</v>
      </c>
      <c r="F260" s="267" t="s">
        <v>1704</v>
      </c>
      <c r="G260" s="245">
        <v>38</v>
      </c>
      <c r="H260" s="267">
        <v>468955</v>
      </c>
      <c r="I260" s="245" t="s">
        <v>1704</v>
      </c>
      <c r="J260" s="267" t="s">
        <v>1704</v>
      </c>
      <c r="K260" s="267" t="s">
        <v>1699</v>
      </c>
      <c r="L260" s="229" t="s">
        <v>1699</v>
      </c>
      <c r="M260" s="212">
        <v>581</v>
      </c>
    </row>
    <row r="261" spans="1:13" s="200" customFormat="1" ht="11.25" customHeight="1" x14ac:dyDescent="0.2">
      <c r="A261" s="179">
        <v>582</v>
      </c>
      <c r="B261" s="207" t="s">
        <v>598</v>
      </c>
      <c r="C261" s="245" t="s">
        <v>1704</v>
      </c>
      <c r="D261" s="267" t="s">
        <v>1704</v>
      </c>
      <c r="E261" s="267" t="s">
        <v>1704</v>
      </c>
      <c r="F261" s="267" t="s">
        <v>1704</v>
      </c>
      <c r="G261" s="245" t="s">
        <v>1699</v>
      </c>
      <c r="H261" s="267" t="s">
        <v>1699</v>
      </c>
      <c r="I261" s="267" t="s">
        <v>1704</v>
      </c>
      <c r="J261" s="267" t="s">
        <v>1704</v>
      </c>
      <c r="K261" s="245" t="s">
        <v>1699</v>
      </c>
      <c r="L261" s="229" t="s">
        <v>1699</v>
      </c>
      <c r="M261" s="212">
        <v>582</v>
      </c>
    </row>
    <row r="262" spans="1:13" ht="22.5" customHeight="1" x14ac:dyDescent="0.2">
      <c r="A262" s="213" t="s">
        <v>599</v>
      </c>
      <c r="B262" s="208" t="s">
        <v>600</v>
      </c>
      <c r="C262" s="245">
        <v>273</v>
      </c>
      <c r="D262" s="267">
        <v>97542</v>
      </c>
      <c r="E262" s="267">
        <v>134</v>
      </c>
      <c r="F262" s="267">
        <v>17684</v>
      </c>
      <c r="G262" s="245">
        <v>41</v>
      </c>
      <c r="H262" s="267">
        <v>12929</v>
      </c>
      <c r="I262" s="245">
        <v>91</v>
      </c>
      <c r="J262" s="267">
        <v>66275</v>
      </c>
      <c r="K262" s="245">
        <v>7</v>
      </c>
      <c r="L262" s="229">
        <v>654</v>
      </c>
      <c r="M262" s="212">
        <v>59</v>
      </c>
    </row>
    <row r="263" spans="1:13" ht="22.5" customHeight="1" x14ac:dyDescent="0.2">
      <c r="A263" s="213" t="s">
        <v>601</v>
      </c>
      <c r="B263" s="208" t="s">
        <v>602</v>
      </c>
      <c r="C263" s="245">
        <v>204</v>
      </c>
      <c r="D263" s="267">
        <v>70738</v>
      </c>
      <c r="E263" s="267">
        <v>98</v>
      </c>
      <c r="F263" s="267">
        <v>12080</v>
      </c>
      <c r="G263" s="245">
        <v>28</v>
      </c>
      <c r="H263" s="267">
        <v>6334</v>
      </c>
      <c r="I263" s="245">
        <v>71</v>
      </c>
      <c r="J263" s="267">
        <v>51669</v>
      </c>
      <c r="K263" s="245">
        <v>7</v>
      </c>
      <c r="L263" s="229">
        <v>654</v>
      </c>
      <c r="M263" s="212">
        <v>591</v>
      </c>
    </row>
    <row r="264" spans="1:13" ht="22.5" customHeight="1" x14ac:dyDescent="0.2">
      <c r="A264" s="213" t="s">
        <v>603</v>
      </c>
      <c r="B264" s="208" t="s">
        <v>604</v>
      </c>
      <c r="C264" s="245">
        <v>69</v>
      </c>
      <c r="D264" s="267">
        <v>26804</v>
      </c>
      <c r="E264" s="267">
        <v>36</v>
      </c>
      <c r="F264" s="267">
        <v>5603</v>
      </c>
      <c r="G264" s="245">
        <v>13</v>
      </c>
      <c r="H264" s="267">
        <v>6594</v>
      </c>
      <c r="I264" s="245">
        <v>20</v>
      </c>
      <c r="J264" s="267">
        <v>14606</v>
      </c>
      <c r="K264" s="245" t="s">
        <v>1699</v>
      </c>
      <c r="L264" s="229" t="s">
        <v>1699</v>
      </c>
      <c r="M264" s="212">
        <v>592</v>
      </c>
    </row>
    <row r="265" spans="1:13" s="200" customFormat="1" ht="11.25" customHeight="1" x14ac:dyDescent="0.2">
      <c r="A265" s="179">
        <v>60</v>
      </c>
      <c r="B265" s="207" t="s">
        <v>605</v>
      </c>
      <c r="C265" s="245">
        <v>25</v>
      </c>
      <c r="D265" s="267">
        <v>79370</v>
      </c>
      <c r="E265" s="245" t="s">
        <v>1704</v>
      </c>
      <c r="F265" s="267" t="s">
        <v>1704</v>
      </c>
      <c r="G265" s="245" t="s">
        <v>1704</v>
      </c>
      <c r="H265" s="267" t="s">
        <v>1704</v>
      </c>
      <c r="I265" s="245">
        <v>15</v>
      </c>
      <c r="J265" s="267">
        <v>6589</v>
      </c>
      <c r="K265" s="267" t="s">
        <v>1704</v>
      </c>
      <c r="L265" s="229" t="s">
        <v>1704</v>
      </c>
      <c r="M265" s="212">
        <v>60</v>
      </c>
    </row>
    <row r="266" spans="1:13" s="200" customFormat="1" ht="11.25" customHeight="1" x14ac:dyDescent="0.2">
      <c r="A266" s="179">
        <v>601</v>
      </c>
      <c r="B266" s="207" t="s">
        <v>606</v>
      </c>
      <c r="C266" s="245">
        <v>17</v>
      </c>
      <c r="D266" s="267">
        <v>74780</v>
      </c>
      <c r="E266" s="245" t="s">
        <v>1704</v>
      </c>
      <c r="F266" s="267" t="s">
        <v>1704</v>
      </c>
      <c r="G266" s="245" t="s">
        <v>1704</v>
      </c>
      <c r="H266" s="267" t="s">
        <v>1704</v>
      </c>
      <c r="I266" s="245" t="s">
        <v>1704</v>
      </c>
      <c r="J266" s="267" t="s">
        <v>1704</v>
      </c>
      <c r="K266" s="267" t="s">
        <v>1704</v>
      </c>
      <c r="L266" s="229" t="s">
        <v>1704</v>
      </c>
      <c r="M266" s="212">
        <v>601</v>
      </c>
    </row>
    <row r="267" spans="1:13" s="200" customFormat="1" ht="11.25" customHeight="1" x14ac:dyDescent="0.2">
      <c r="A267" s="179">
        <v>602</v>
      </c>
      <c r="B267" s="207" t="s">
        <v>607</v>
      </c>
      <c r="C267" s="245">
        <v>8</v>
      </c>
      <c r="D267" s="267">
        <v>4591</v>
      </c>
      <c r="E267" s="245" t="s">
        <v>1704</v>
      </c>
      <c r="F267" s="267" t="s">
        <v>1704</v>
      </c>
      <c r="G267" s="267" t="s">
        <v>1699</v>
      </c>
      <c r="H267" s="267" t="s">
        <v>1699</v>
      </c>
      <c r="I267" s="245" t="s">
        <v>1704</v>
      </c>
      <c r="J267" s="267" t="s">
        <v>1704</v>
      </c>
      <c r="K267" s="245" t="s">
        <v>1699</v>
      </c>
      <c r="L267" s="229" t="s">
        <v>1699</v>
      </c>
      <c r="M267" s="212">
        <v>602</v>
      </c>
    </row>
    <row r="268" spans="1:13" s="200" customFormat="1" ht="11.25" customHeight="1" x14ac:dyDescent="0.2">
      <c r="A268" s="179">
        <v>61</v>
      </c>
      <c r="B268" s="207" t="s">
        <v>608</v>
      </c>
      <c r="C268" s="245">
        <v>99</v>
      </c>
      <c r="D268" s="267">
        <v>123489</v>
      </c>
      <c r="E268" s="267" t="s">
        <v>1704</v>
      </c>
      <c r="F268" s="267" t="s">
        <v>1704</v>
      </c>
      <c r="G268" s="245" t="s">
        <v>1704</v>
      </c>
      <c r="H268" s="267" t="s">
        <v>1704</v>
      </c>
      <c r="I268" s="245">
        <v>49</v>
      </c>
      <c r="J268" s="267">
        <v>103850</v>
      </c>
      <c r="K268" s="267" t="s">
        <v>1699</v>
      </c>
      <c r="L268" s="229" t="s">
        <v>1699</v>
      </c>
      <c r="M268" s="212">
        <v>61</v>
      </c>
    </row>
    <row r="269" spans="1:13" s="200" customFormat="1" ht="11.25" customHeight="1" x14ac:dyDescent="0.2">
      <c r="A269" s="179">
        <v>611</v>
      </c>
      <c r="B269" s="207" t="s">
        <v>609</v>
      </c>
      <c r="C269" s="267">
        <v>21</v>
      </c>
      <c r="D269" s="267">
        <v>68794</v>
      </c>
      <c r="E269" s="267" t="s">
        <v>1704</v>
      </c>
      <c r="F269" s="267" t="s">
        <v>1704</v>
      </c>
      <c r="G269" s="267" t="s">
        <v>1704</v>
      </c>
      <c r="H269" s="267" t="s">
        <v>1704</v>
      </c>
      <c r="I269" s="267">
        <v>12</v>
      </c>
      <c r="J269" s="267">
        <v>66569</v>
      </c>
      <c r="K269" s="245" t="s">
        <v>1699</v>
      </c>
      <c r="L269" s="229" t="s">
        <v>1699</v>
      </c>
      <c r="M269" s="212">
        <v>611</v>
      </c>
    </row>
    <row r="270" spans="1:13" s="200" customFormat="1" ht="11.25" customHeight="1" x14ac:dyDescent="0.2">
      <c r="A270" s="179">
        <v>612</v>
      </c>
      <c r="B270" s="207" t="s">
        <v>610</v>
      </c>
      <c r="C270" s="267">
        <v>19</v>
      </c>
      <c r="D270" s="267">
        <v>21958</v>
      </c>
      <c r="E270" s="267" t="s">
        <v>1704</v>
      </c>
      <c r="F270" s="267" t="s">
        <v>1704</v>
      </c>
      <c r="G270" s="267">
        <v>3</v>
      </c>
      <c r="H270" s="267">
        <v>10242</v>
      </c>
      <c r="I270" s="245" t="s">
        <v>1704</v>
      </c>
      <c r="J270" s="267" t="s">
        <v>1704</v>
      </c>
      <c r="K270" s="267" t="s">
        <v>1699</v>
      </c>
      <c r="L270" s="229" t="s">
        <v>1699</v>
      </c>
      <c r="M270" s="212">
        <v>612</v>
      </c>
    </row>
    <row r="271" spans="1:13" s="200" customFormat="1" ht="11.25" customHeight="1" x14ac:dyDescent="0.2">
      <c r="A271" s="179">
        <v>613</v>
      </c>
      <c r="B271" s="207" t="s">
        <v>611</v>
      </c>
      <c r="C271" s="267" t="s">
        <v>1704</v>
      </c>
      <c r="D271" s="267" t="s">
        <v>1704</v>
      </c>
      <c r="E271" s="267" t="s">
        <v>1699</v>
      </c>
      <c r="F271" s="267" t="s">
        <v>1699</v>
      </c>
      <c r="G271" s="267" t="s">
        <v>1699</v>
      </c>
      <c r="H271" s="267" t="s">
        <v>1699</v>
      </c>
      <c r="I271" s="267" t="s">
        <v>1704</v>
      </c>
      <c r="J271" s="267" t="s">
        <v>1704</v>
      </c>
      <c r="K271" s="267" t="s">
        <v>1699</v>
      </c>
      <c r="L271" s="229" t="s">
        <v>1699</v>
      </c>
      <c r="M271" s="212">
        <v>613</v>
      </c>
    </row>
    <row r="272" spans="1:13" s="200" customFormat="1" ht="11.25" customHeight="1" x14ac:dyDescent="0.2">
      <c r="A272" s="179">
        <v>619</v>
      </c>
      <c r="B272" s="207" t="s">
        <v>612</v>
      </c>
      <c r="C272" s="245" t="s">
        <v>1704</v>
      </c>
      <c r="D272" s="267" t="s">
        <v>1704</v>
      </c>
      <c r="E272" s="267">
        <v>29</v>
      </c>
      <c r="F272" s="267">
        <v>6222</v>
      </c>
      <c r="G272" s="267" t="s">
        <v>1704</v>
      </c>
      <c r="H272" s="267" t="s">
        <v>1704</v>
      </c>
      <c r="I272" s="245">
        <v>27</v>
      </c>
      <c r="J272" s="267">
        <v>26158</v>
      </c>
      <c r="K272" s="267" t="s">
        <v>1699</v>
      </c>
      <c r="L272" s="229" t="s">
        <v>1699</v>
      </c>
      <c r="M272" s="212">
        <v>619</v>
      </c>
    </row>
    <row r="273" spans="1:13" s="200" customFormat="1" ht="11.25" customHeight="1" x14ac:dyDescent="0.2">
      <c r="A273" s="179">
        <v>62</v>
      </c>
      <c r="B273" s="207" t="s">
        <v>613</v>
      </c>
      <c r="C273" s="267">
        <v>2916</v>
      </c>
      <c r="D273" s="267">
        <v>2792082</v>
      </c>
      <c r="E273" s="267">
        <v>1644</v>
      </c>
      <c r="F273" s="267">
        <v>218734</v>
      </c>
      <c r="G273" s="245">
        <v>194</v>
      </c>
      <c r="H273" s="267">
        <v>111665</v>
      </c>
      <c r="I273" s="267">
        <v>1072</v>
      </c>
      <c r="J273" s="267">
        <v>2460403</v>
      </c>
      <c r="K273" s="245">
        <v>6</v>
      </c>
      <c r="L273" s="229">
        <v>1280</v>
      </c>
      <c r="M273" s="212">
        <v>62</v>
      </c>
    </row>
    <row r="274" spans="1:13" s="200" customFormat="1" ht="11.25" customHeight="1" x14ac:dyDescent="0.2">
      <c r="A274" s="179">
        <v>620</v>
      </c>
      <c r="B274" s="207" t="s">
        <v>613</v>
      </c>
      <c r="C274" s="267">
        <v>2916</v>
      </c>
      <c r="D274" s="267">
        <v>2792082</v>
      </c>
      <c r="E274" s="267">
        <v>1644</v>
      </c>
      <c r="F274" s="267">
        <v>218734</v>
      </c>
      <c r="G274" s="245">
        <v>194</v>
      </c>
      <c r="H274" s="267">
        <v>111665</v>
      </c>
      <c r="I274" s="267">
        <v>1072</v>
      </c>
      <c r="J274" s="267">
        <v>2460403</v>
      </c>
      <c r="K274" s="245">
        <v>6</v>
      </c>
      <c r="L274" s="229">
        <v>1280</v>
      </c>
      <c r="M274" s="212">
        <v>620</v>
      </c>
    </row>
    <row r="275" spans="1:13" s="200" customFormat="1" ht="11.25" customHeight="1" x14ac:dyDescent="0.2">
      <c r="A275" s="179">
        <v>63</v>
      </c>
      <c r="B275" s="207" t="s">
        <v>614</v>
      </c>
      <c r="C275" s="245">
        <v>318</v>
      </c>
      <c r="D275" s="267">
        <v>274736</v>
      </c>
      <c r="E275" s="245">
        <v>102</v>
      </c>
      <c r="F275" s="267">
        <v>10245</v>
      </c>
      <c r="G275" s="245">
        <v>34</v>
      </c>
      <c r="H275" s="267">
        <v>18670</v>
      </c>
      <c r="I275" s="245">
        <v>175</v>
      </c>
      <c r="J275" s="267">
        <v>244619</v>
      </c>
      <c r="K275" s="245">
        <v>7</v>
      </c>
      <c r="L275" s="229">
        <v>1201</v>
      </c>
      <c r="M275" s="212">
        <v>63</v>
      </c>
    </row>
    <row r="276" spans="1:13" ht="22.5" customHeight="1" x14ac:dyDescent="0.2">
      <c r="A276" s="213" t="s">
        <v>615</v>
      </c>
      <c r="B276" s="208" t="s">
        <v>616</v>
      </c>
      <c r="C276" s="245">
        <v>72</v>
      </c>
      <c r="D276" s="267">
        <v>70795</v>
      </c>
      <c r="E276" s="267" t="s">
        <v>1704</v>
      </c>
      <c r="F276" s="267" t="s">
        <v>1704</v>
      </c>
      <c r="G276" s="267">
        <v>8</v>
      </c>
      <c r="H276" s="267">
        <v>10210</v>
      </c>
      <c r="I276" s="245">
        <v>33</v>
      </c>
      <c r="J276" s="267">
        <v>56015</v>
      </c>
      <c r="K276" s="267" t="s">
        <v>1704</v>
      </c>
      <c r="L276" s="229" t="s">
        <v>1704</v>
      </c>
      <c r="M276" s="212">
        <v>631</v>
      </c>
    </row>
    <row r="277" spans="1:13" s="200" customFormat="1" ht="11.25" customHeight="1" x14ac:dyDescent="0.2">
      <c r="A277" s="179">
        <v>639</v>
      </c>
      <c r="B277" s="207" t="s">
        <v>617</v>
      </c>
      <c r="C277" s="245">
        <v>246</v>
      </c>
      <c r="D277" s="267">
        <v>203941</v>
      </c>
      <c r="E277" s="267" t="s">
        <v>1704</v>
      </c>
      <c r="F277" s="267" t="s">
        <v>1704</v>
      </c>
      <c r="G277" s="267">
        <v>26</v>
      </c>
      <c r="H277" s="267">
        <v>8460</v>
      </c>
      <c r="I277" s="245">
        <v>142</v>
      </c>
      <c r="J277" s="267">
        <v>188605</v>
      </c>
      <c r="K277" s="245" t="s">
        <v>1704</v>
      </c>
      <c r="L277" s="229" t="s">
        <v>1704</v>
      </c>
      <c r="M277" s="212">
        <v>639</v>
      </c>
    </row>
    <row r="278" spans="1:13" s="200" customFormat="1" ht="11.25" customHeight="1" x14ac:dyDescent="0.2">
      <c r="A278" s="179"/>
      <c r="B278" s="207"/>
      <c r="C278" s="245"/>
      <c r="D278" s="267"/>
      <c r="E278" s="267"/>
      <c r="F278" s="267"/>
      <c r="G278" s="267"/>
      <c r="H278" s="267"/>
      <c r="I278" s="245"/>
      <c r="J278" s="267"/>
      <c r="K278" s="267"/>
      <c r="L278" s="229"/>
      <c r="M278" s="212"/>
    </row>
    <row r="279" spans="1:13" s="196" customFormat="1" ht="22.5" customHeight="1" x14ac:dyDescent="0.2">
      <c r="A279" s="312" t="s">
        <v>173</v>
      </c>
      <c r="B279" s="215" t="s">
        <v>618</v>
      </c>
      <c r="C279" s="206" t="s">
        <v>1704</v>
      </c>
      <c r="D279" s="144" t="s">
        <v>1704</v>
      </c>
      <c r="E279" s="144" t="s">
        <v>1704</v>
      </c>
      <c r="F279" s="144" t="s">
        <v>1704</v>
      </c>
      <c r="G279" s="206" t="s">
        <v>1704</v>
      </c>
      <c r="H279" s="144" t="s">
        <v>1704</v>
      </c>
      <c r="I279" s="206" t="s">
        <v>1704</v>
      </c>
      <c r="J279" s="144" t="s">
        <v>1704</v>
      </c>
      <c r="K279" s="206" t="s">
        <v>1704</v>
      </c>
      <c r="L279" s="90" t="s">
        <v>1704</v>
      </c>
      <c r="M279" s="195" t="s">
        <v>619</v>
      </c>
    </row>
    <row r="280" spans="1:13" ht="11.25" customHeight="1" x14ac:dyDescent="0.2">
      <c r="A280" s="211">
        <v>64</v>
      </c>
      <c r="B280" s="207" t="s">
        <v>620</v>
      </c>
      <c r="C280" s="267" t="s">
        <v>1704</v>
      </c>
      <c r="D280" s="267" t="s">
        <v>1704</v>
      </c>
      <c r="E280" s="267" t="s">
        <v>1704</v>
      </c>
      <c r="F280" s="267" t="s">
        <v>1704</v>
      </c>
      <c r="G280" s="245" t="s">
        <v>1704</v>
      </c>
      <c r="H280" s="267" t="s">
        <v>1704</v>
      </c>
      <c r="I280" s="245" t="s">
        <v>1704</v>
      </c>
      <c r="J280" s="267" t="s">
        <v>1704</v>
      </c>
      <c r="K280" s="245">
        <v>30</v>
      </c>
      <c r="L280" s="229">
        <v>199933</v>
      </c>
      <c r="M280" s="212">
        <v>64</v>
      </c>
    </row>
    <row r="281" spans="1:13" s="200" customFormat="1" ht="11.25" customHeight="1" x14ac:dyDescent="0.2">
      <c r="A281" s="179">
        <v>641</v>
      </c>
      <c r="B281" s="207" t="s">
        <v>621</v>
      </c>
      <c r="C281" s="245">
        <v>30</v>
      </c>
      <c r="D281" s="267">
        <v>199933</v>
      </c>
      <c r="E281" s="267" t="s">
        <v>1704</v>
      </c>
      <c r="F281" s="267" t="s">
        <v>1704</v>
      </c>
      <c r="G281" s="245" t="s">
        <v>1704</v>
      </c>
      <c r="H281" s="267" t="s">
        <v>1704</v>
      </c>
      <c r="I281" s="267" t="s">
        <v>1704</v>
      </c>
      <c r="J281" s="267" t="s">
        <v>1704</v>
      </c>
      <c r="K281" s="267" t="s">
        <v>1704</v>
      </c>
      <c r="L281" s="229" t="s">
        <v>1704</v>
      </c>
      <c r="M281" s="212">
        <v>641</v>
      </c>
    </row>
    <row r="282" spans="1:13" s="200" customFormat="1" ht="11.25" customHeight="1" x14ac:dyDescent="0.2">
      <c r="A282" s="179">
        <v>642</v>
      </c>
      <c r="B282" s="207" t="s">
        <v>622</v>
      </c>
      <c r="C282" s="267" t="s">
        <v>1704</v>
      </c>
      <c r="D282" s="267" t="s">
        <v>1704</v>
      </c>
      <c r="E282" s="267" t="s">
        <v>1704</v>
      </c>
      <c r="F282" s="267" t="s">
        <v>1704</v>
      </c>
      <c r="G282" s="245" t="s">
        <v>1704</v>
      </c>
      <c r="H282" s="267" t="s">
        <v>1704</v>
      </c>
      <c r="I282" s="267" t="s">
        <v>1704</v>
      </c>
      <c r="J282" s="267" t="s">
        <v>1704</v>
      </c>
      <c r="K282" s="267" t="s">
        <v>1704</v>
      </c>
      <c r="L282" s="229" t="s">
        <v>1704</v>
      </c>
      <c r="M282" s="212">
        <v>642</v>
      </c>
    </row>
    <row r="283" spans="1:13" s="200" customFormat="1" ht="22.5" customHeight="1" x14ac:dyDescent="0.2">
      <c r="A283" s="213" t="s">
        <v>1651</v>
      </c>
      <c r="B283" s="208" t="s">
        <v>1652</v>
      </c>
      <c r="C283" s="267" t="s">
        <v>1704</v>
      </c>
      <c r="D283" s="267" t="s">
        <v>1704</v>
      </c>
      <c r="E283" s="267" t="s">
        <v>1704</v>
      </c>
      <c r="F283" s="267" t="s">
        <v>1704</v>
      </c>
      <c r="G283" s="245" t="s">
        <v>1704</v>
      </c>
      <c r="H283" s="267" t="s">
        <v>1704</v>
      </c>
      <c r="I283" s="267" t="s">
        <v>1704</v>
      </c>
      <c r="J283" s="267" t="s">
        <v>1704</v>
      </c>
      <c r="K283" s="267" t="s">
        <v>1704</v>
      </c>
      <c r="L283" s="229" t="s">
        <v>1704</v>
      </c>
      <c r="M283" s="212">
        <v>643</v>
      </c>
    </row>
    <row r="284" spans="1:13" s="200" customFormat="1" ht="11.25" customHeight="1" x14ac:dyDescent="0.2">
      <c r="A284" s="179">
        <v>649</v>
      </c>
      <c r="B284" s="207" t="s">
        <v>624</v>
      </c>
      <c r="C284" s="245">
        <v>25</v>
      </c>
      <c r="D284" s="267">
        <v>52459</v>
      </c>
      <c r="E284" s="267" t="s">
        <v>1704</v>
      </c>
      <c r="F284" s="267" t="s">
        <v>1704</v>
      </c>
      <c r="G284" s="245" t="s">
        <v>1704</v>
      </c>
      <c r="H284" s="267" t="s">
        <v>1704</v>
      </c>
      <c r="I284" s="267" t="s">
        <v>1704</v>
      </c>
      <c r="J284" s="267" t="s">
        <v>1704</v>
      </c>
      <c r="K284" s="267" t="s">
        <v>1704</v>
      </c>
      <c r="L284" s="229" t="s">
        <v>1704</v>
      </c>
      <c r="M284" s="212">
        <v>649</v>
      </c>
    </row>
    <row r="285" spans="1:13" ht="22.5" customHeight="1" x14ac:dyDescent="0.2">
      <c r="A285" s="213" t="s">
        <v>625</v>
      </c>
      <c r="B285" s="208" t="s">
        <v>626</v>
      </c>
      <c r="C285" s="245" t="s">
        <v>1704</v>
      </c>
      <c r="D285" s="267" t="s">
        <v>1704</v>
      </c>
      <c r="E285" s="267" t="s">
        <v>1699</v>
      </c>
      <c r="F285" s="267" t="s">
        <v>1699</v>
      </c>
      <c r="G285" s="245" t="s">
        <v>1699</v>
      </c>
      <c r="H285" s="267" t="s">
        <v>1699</v>
      </c>
      <c r="I285" s="245" t="s">
        <v>1699</v>
      </c>
      <c r="J285" s="267" t="s">
        <v>1699</v>
      </c>
      <c r="K285" s="267" t="s">
        <v>1704</v>
      </c>
      <c r="L285" s="229" t="s">
        <v>1704</v>
      </c>
      <c r="M285" s="212">
        <v>65</v>
      </c>
    </row>
    <row r="286" spans="1:13" s="200" customFormat="1" ht="11.25" customHeight="1" x14ac:dyDescent="0.2">
      <c r="A286" s="179">
        <v>651</v>
      </c>
      <c r="B286" s="207" t="s">
        <v>627</v>
      </c>
      <c r="C286" s="245" t="s">
        <v>1704</v>
      </c>
      <c r="D286" s="267" t="s">
        <v>1704</v>
      </c>
      <c r="E286" s="267" t="s">
        <v>1699</v>
      </c>
      <c r="F286" s="267" t="s">
        <v>1699</v>
      </c>
      <c r="G286" s="245" t="s">
        <v>1699</v>
      </c>
      <c r="H286" s="267" t="s">
        <v>1699</v>
      </c>
      <c r="I286" s="245" t="s">
        <v>1699</v>
      </c>
      <c r="J286" s="267" t="s">
        <v>1699</v>
      </c>
      <c r="K286" s="267" t="s">
        <v>1704</v>
      </c>
      <c r="L286" s="229" t="s">
        <v>1704</v>
      </c>
      <c r="M286" s="212">
        <v>651</v>
      </c>
    </row>
    <row r="287" spans="1:13" s="200" customFormat="1" ht="11.25" customHeight="1" x14ac:dyDescent="0.2">
      <c r="A287" s="213">
        <v>652</v>
      </c>
      <c r="B287" s="208" t="s">
        <v>628</v>
      </c>
      <c r="C287" s="267" t="s">
        <v>1699</v>
      </c>
      <c r="D287" s="267" t="s">
        <v>1699</v>
      </c>
      <c r="E287" s="267" t="s">
        <v>1699</v>
      </c>
      <c r="F287" s="267" t="s">
        <v>1699</v>
      </c>
      <c r="G287" s="267" t="s">
        <v>1699</v>
      </c>
      <c r="H287" s="267" t="s">
        <v>1699</v>
      </c>
      <c r="I287" s="245" t="s">
        <v>1699</v>
      </c>
      <c r="J287" s="267" t="s">
        <v>1699</v>
      </c>
      <c r="K287" s="267" t="s">
        <v>1699</v>
      </c>
      <c r="L287" s="229" t="s">
        <v>1699</v>
      </c>
      <c r="M287" s="212">
        <v>652</v>
      </c>
    </row>
    <row r="288" spans="1:13" s="200" customFormat="1" ht="11.25" customHeight="1" x14ac:dyDescent="0.2">
      <c r="A288" s="213">
        <v>653</v>
      </c>
      <c r="B288" s="208" t="s">
        <v>629</v>
      </c>
      <c r="C288" s="267" t="s">
        <v>1699</v>
      </c>
      <c r="D288" s="267" t="s">
        <v>1699</v>
      </c>
      <c r="E288" s="267" t="s">
        <v>1699</v>
      </c>
      <c r="F288" s="267" t="s">
        <v>1699</v>
      </c>
      <c r="G288" s="267" t="s">
        <v>1699</v>
      </c>
      <c r="H288" s="267" t="s">
        <v>1699</v>
      </c>
      <c r="I288" s="245" t="s">
        <v>1699</v>
      </c>
      <c r="J288" s="267" t="s">
        <v>1699</v>
      </c>
      <c r="K288" s="267" t="s">
        <v>1699</v>
      </c>
      <c r="L288" s="229" t="s">
        <v>1699</v>
      </c>
      <c r="M288" s="212">
        <v>653</v>
      </c>
    </row>
    <row r="289" spans="1:13" ht="22.5" customHeight="1" x14ac:dyDescent="0.2">
      <c r="A289" s="213" t="s">
        <v>630</v>
      </c>
      <c r="B289" s="208" t="s">
        <v>631</v>
      </c>
      <c r="C289" s="267" t="s">
        <v>1704</v>
      </c>
      <c r="D289" s="267" t="s">
        <v>1704</v>
      </c>
      <c r="E289" s="267" t="s">
        <v>1704</v>
      </c>
      <c r="F289" s="267" t="s">
        <v>1704</v>
      </c>
      <c r="G289" s="245" t="s">
        <v>1704</v>
      </c>
      <c r="H289" s="267" t="s">
        <v>1704</v>
      </c>
      <c r="I289" s="267" t="s">
        <v>1704</v>
      </c>
      <c r="J289" s="267" t="s">
        <v>1704</v>
      </c>
      <c r="K289" s="267" t="s">
        <v>1704</v>
      </c>
      <c r="L289" s="229" t="s">
        <v>1704</v>
      </c>
      <c r="M289" s="212">
        <v>66</v>
      </c>
    </row>
    <row r="290" spans="1:13" s="200" customFormat="1" ht="11.25" customHeight="1" x14ac:dyDescent="0.2">
      <c r="A290" s="179">
        <v>661</v>
      </c>
      <c r="B290" s="207" t="s">
        <v>632</v>
      </c>
      <c r="C290" s="245" t="s">
        <v>1704</v>
      </c>
      <c r="D290" s="267" t="s">
        <v>1704</v>
      </c>
      <c r="E290" s="267" t="s">
        <v>1704</v>
      </c>
      <c r="F290" s="267" t="s">
        <v>1704</v>
      </c>
      <c r="G290" s="267" t="s">
        <v>1704</v>
      </c>
      <c r="H290" s="267" t="s">
        <v>1704</v>
      </c>
      <c r="I290" s="267" t="s">
        <v>1704</v>
      </c>
      <c r="J290" s="267" t="s">
        <v>1704</v>
      </c>
      <c r="K290" s="267" t="s">
        <v>1704</v>
      </c>
      <c r="L290" s="229" t="s">
        <v>1704</v>
      </c>
      <c r="M290" s="212">
        <v>661</v>
      </c>
    </row>
    <row r="291" spans="1:13" ht="22.5" customHeight="1" x14ac:dyDescent="0.2">
      <c r="A291" s="213" t="s">
        <v>633</v>
      </c>
      <c r="B291" s="208" t="s">
        <v>634</v>
      </c>
      <c r="C291" s="267">
        <v>506</v>
      </c>
      <c r="D291" s="267">
        <v>60854</v>
      </c>
      <c r="E291" s="267">
        <v>444</v>
      </c>
      <c r="F291" s="267">
        <v>38477</v>
      </c>
      <c r="G291" s="245">
        <v>11</v>
      </c>
      <c r="H291" s="267">
        <v>1221</v>
      </c>
      <c r="I291" s="267">
        <v>51</v>
      </c>
      <c r="J291" s="267">
        <v>21155</v>
      </c>
      <c r="K291" s="267" t="s">
        <v>1699</v>
      </c>
      <c r="L291" s="229" t="s">
        <v>1699</v>
      </c>
      <c r="M291" s="212">
        <v>662</v>
      </c>
    </row>
    <row r="292" spans="1:13" ht="11.25" customHeight="1" x14ac:dyDescent="0.2">
      <c r="A292" s="213">
        <v>663</v>
      </c>
      <c r="B292" s="208" t="s">
        <v>635</v>
      </c>
      <c r="C292" s="267">
        <v>4</v>
      </c>
      <c r="D292" s="267">
        <v>774</v>
      </c>
      <c r="E292" s="267" t="s">
        <v>1699</v>
      </c>
      <c r="F292" s="267" t="s">
        <v>1699</v>
      </c>
      <c r="G292" s="245" t="s">
        <v>1699</v>
      </c>
      <c r="H292" s="267" t="s">
        <v>1699</v>
      </c>
      <c r="I292" s="267">
        <v>4</v>
      </c>
      <c r="J292" s="267">
        <v>774</v>
      </c>
      <c r="K292" s="267" t="s">
        <v>1699</v>
      </c>
      <c r="L292" s="229" t="s">
        <v>1699</v>
      </c>
      <c r="M292" s="212">
        <v>663</v>
      </c>
    </row>
    <row r="293" spans="1:13" ht="11.25" customHeight="1" x14ac:dyDescent="0.2">
      <c r="A293" s="213"/>
      <c r="B293" s="208"/>
      <c r="C293" s="267"/>
      <c r="D293" s="267"/>
      <c r="E293" s="267"/>
      <c r="F293" s="267"/>
      <c r="H293" s="267"/>
      <c r="I293" s="267"/>
      <c r="J293" s="267"/>
      <c r="K293" s="267"/>
      <c r="L293" s="229"/>
      <c r="M293" s="212"/>
    </row>
    <row r="294" spans="1:13" s="196" customFormat="1" ht="11.25" customHeight="1" x14ac:dyDescent="0.2">
      <c r="A294" s="189" t="s">
        <v>176</v>
      </c>
      <c r="B294" s="210" t="s">
        <v>177</v>
      </c>
      <c r="C294" s="144">
        <v>9609</v>
      </c>
      <c r="D294" s="144">
        <v>6794878</v>
      </c>
      <c r="E294" s="144">
        <v>4678</v>
      </c>
      <c r="F294" s="144">
        <v>2139101</v>
      </c>
      <c r="G294" s="144">
        <v>3056</v>
      </c>
      <c r="H294" s="144">
        <v>1317691</v>
      </c>
      <c r="I294" s="144">
        <v>1671</v>
      </c>
      <c r="J294" s="144">
        <v>2195249</v>
      </c>
      <c r="K294" s="206">
        <v>204</v>
      </c>
      <c r="L294" s="90">
        <v>1142837</v>
      </c>
      <c r="M294" s="195" t="s">
        <v>636</v>
      </c>
    </row>
    <row r="295" spans="1:13" ht="11.25" customHeight="1" x14ac:dyDescent="0.2">
      <c r="A295" s="211">
        <v>68</v>
      </c>
      <c r="B295" s="207" t="s">
        <v>177</v>
      </c>
      <c r="C295" s="267">
        <v>9609</v>
      </c>
      <c r="D295" s="267">
        <v>6794878</v>
      </c>
      <c r="E295" s="267">
        <v>4678</v>
      </c>
      <c r="F295" s="267">
        <v>2139101</v>
      </c>
      <c r="G295" s="267">
        <v>3056</v>
      </c>
      <c r="H295" s="267">
        <v>1317691</v>
      </c>
      <c r="I295" s="267">
        <v>1671</v>
      </c>
      <c r="J295" s="267">
        <v>2195249</v>
      </c>
      <c r="K295" s="245">
        <v>204</v>
      </c>
      <c r="L295" s="229">
        <v>1142837</v>
      </c>
      <c r="M295" s="212">
        <v>68</v>
      </c>
    </row>
    <row r="296" spans="1:13" ht="22.5" customHeight="1" x14ac:dyDescent="0.2">
      <c r="A296" s="213" t="s">
        <v>637</v>
      </c>
      <c r="B296" s="208" t="s">
        <v>638</v>
      </c>
      <c r="C296" s="245">
        <v>570</v>
      </c>
      <c r="D296" s="267">
        <v>501703</v>
      </c>
      <c r="E296" s="267">
        <v>70</v>
      </c>
      <c r="F296" s="267">
        <v>31418</v>
      </c>
      <c r="G296" s="245">
        <v>121</v>
      </c>
      <c r="H296" s="267">
        <v>124101</v>
      </c>
      <c r="I296" s="245">
        <v>369</v>
      </c>
      <c r="J296" s="267">
        <v>335031</v>
      </c>
      <c r="K296" s="267">
        <v>10</v>
      </c>
      <c r="L296" s="229">
        <v>11153</v>
      </c>
      <c r="M296" s="212">
        <v>681</v>
      </c>
    </row>
    <row r="297" spans="1:13" ht="22.5" customHeight="1" x14ac:dyDescent="0.2">
      <c r="A297" s="213" t="s">
        <v>639</v>
      </c>
      <c r="B297" s="208" t="s">
        <v>640</v>
      </c>
      <c r="C297" s="267">
        <v>6772</v>
      </c>
      <c r="D297" s="267">
        <v>5221432</v>
      </c>
      <c r="E297" s="267">
        <v>3397</v>
      </c>
      <c r="F297" s="267">
        <v>1886374</v>
      </c>
      <c r="G297" s="267">
        <v>2667</v>
      </c>
      <c r="H297" s="267">
        <v>1057014</v>
      </c>
      <c r="I297" s="245">
        <v>523</v>
      </c>
      <c r="J297" s="267">
        <v>1147585</v>
      </c>
      <c r="K297" s="245">
        <v>185</v>
      </c>
      <c r="L297" s="229">
        <v>1130458</v>
      </c>
      <c r="M297" s="212">
        <v>682</v>
      </c>
    </row>
    <row r="298" spans="1:13" ht="22.5" customHeight="1" x14ac:dyDescent="0.2">
      <c r="A298" s="213" t="s">
        <v>641</v>
      </c>
      <c r="B298" s="208" t="s">
        <v>1653</v>
      </c>
      <c r="C298" s="267">
        <v>2267</v>
      </c>
      <c r="D298" s="267">
        <v>1071743</v>
      </c>
      <c r="E298" s="267">
        <v>1211</v>
      </c>
      <c r="F298" s="267">
        <v>221309</v>
      </c>
      <c r="G298" s="245">
        <v>268</v>
      </c>
      <c r="H298" s="267">
        <v>136576</v>
      </c>
      <c r="I298" s="245">
        <v>779</v>
      </c>
      <c r="J298" s="267">
        <v>712633</v>
      </c>
      <c r="K298" s="267">
        <v>9</v>
      </c>
      <c r="L298" s="229">
        <v>1226</v>
      </c>
      <c r="M298" s="212">
        <v>683</v>
      </c>
    </row>
    <row r="299" spans="1:13" ht="11.25" customHeight="1" x14ac:dyDescent="0.2">
      <c r="A299" s="213"/>
      <c r="B299" s="208"/>
      <c r="C299" s="267"/>
      <c r="D299" s="267"/>
      <c r="E299" s="267"/>
      <c r="F299" s="267"/>
      <c r="H299" s="267"/>
      <c r="J299" s="267"/>
      <c r="K299" s="267"/>
      <c r="L299" s="229"/>
      <c r="M299" s="212"/>
    </row>
    <row r="300" spans="1:13" s="196" customFormat="1" ht="22.5" customHeight="1" x14ac:dyDescent="0.2">
      <c r="A300" s="312" t="s">
        <v>643</v>
      </c>
      <c r="B300" s="215" t="s">
        <v>644</v>
      </c>
      <c r="C300" s="144">
        <v>18410</v>
      </c>
      <c r="D300" s="144">
        <v>8119770</v>
      </c>
      <c r="E300" s="144">
        <v>13523</v>
      </c>
      <c r="F300" s="144">
        <v>2119450</v>
      </c>
      <c r="G300" s="144">
        <v>1631</v>
      </c>
      <c r="H300" s="144">
        <v>851966</v>
      </c>
      <c r="I300" s="144">
        <v>3185</v>
      </c>
      <c r="J300" s="144">
        <v>5098997</v>
      </c>
      <c r="K300" s="206">
        <v>71</v>
      </c>
      <c r="L300" s="90">
        <v>49359</v>
      </c>
      <c r="M300" s="195" t="s">
        <v>645</v>
      </c>
    </row>
    <row r="301" spans="1:13" ht="11.25" customHeight="1" x14ac:dyDescent="0.2">
      <c r="A301" s="211">
        <v>69</v>
      </c>
      <c r="B301" s="207" t="s">
        <v>646</v>
      </c>
      <c r="C301" s="267">
        <v>4204</v>
      </c>
      <c r="D301" s="267">
        <v>1222635</v>
      </c>
      <c r="E301" s="267">
        <v>3251</v>
      </c>
      <c r="F301" s="267">
        <v>607070</v>
      </c>
      <c r="G301" s="245">
        <v>542</v>
      </c>
      <c r="H301" s="267">
        <v>319059</v>
      </c>
      <c r="I301" s="267">
        <v>407</v>
      </c>
      <c r="J301" s="267">
        <v>294713</v>
      </c>
      <c r="K301" s="267">
        <v>4</v>
      </c>
      <c r="L301" s="229">
        <v>1792</v>
      </c>
      <c r="M301" s="212">
        <v>69</v>
      </c>
    </row>
    <row r="302" spans="1:13" s="200" customFormat="1" ht="11.25" customHeight="1" x14ac:dyDescent="0.2">
      <c r="A302" s="179">
        <v>691</v>
      </c>
      <c r="B302" s="207" t="s">
        <v>647</v>
      </c>
      <c r="C302" s="267">
        <v>2299</v>
      </c>
      <c r="D302" s="267">
        <v>555366</v>
      </c>
      <c r="E302" s="267">
        <v>1916</v>
      </c>
      <c r="F302" s="267">
        <v>342856</v>
      </c>
      <c r="G302" s="245">
        <v>347</v>
      </c>
      <c r="H302" s="267">
        <v>191068</v>
      </c>
      <c r="I302" s="245" t="s">
        <v>1704</v>
      </c>
      <c r="J302" s="267" t="s">
        <v>1704</v>
      </c>
      <c r="K302" s="267" t="s">
        <v>1704</v>
      </c>
      <c r="L302" s="229" t="s">
        <v>1704</v>
      </c>
      <c r="M302" s="212">
        <v>691</v>
      </c>
    </row>
    <row r="303" spans="1:13" s="200" customFormat="1" ht="11.25" customHeight="1" x14ac:dyDescent="0.2">
      <c r="A303" s="179">
        <v>692</v>
      </c>
      <c r="B303" s="207" t="s">
        <v>648</v>
      </c>
      <c r="C303" s="267">
        <v>1905</v>
      </c>
      <c r="D303" s="267">
        <v>667269</v>
      </c>
      <c r="E303" s="267">
        <v>1335</v>
      </c>
      <c r="F303" s="267">
        <v>264214</v>
      </c>
      <c r="G303" s="245">
        <v>195</v>
      </c>
      <c r="H303" s="267">
        <v>127992</v>
      </c>
      <c r="I303" s="245" t="s">
        <v>1704</v>
      </c>
      <c r="J303" s="267" t="s">
        <v>1704</v>
      </c>
      <c r="K303" s="267" t="s">
        <v>1704</v>
      </c>
      <c r="L303" s="229" t="s">
        <v>1704</v>
      </c>
      <c r="M303" s="212">
        <v>692</v>
      </c>
    </row>
    <row r="304" spans="1:13" ht="22.5" customHeight="1" x14ac:dyDescent="0.2">
      <c r="A304" s="213" t="s">
        <v>649</v>
      </c>
      <c r="B304" s="208" t="s">
        <v>650</v>
      </c>
      <c r="C304" s="267">
        <v>2579</v>
      </c>
      <c r="D304" s="267">
        <v>2966024</v>
      </c>
      <c r="E304" s="267">
        <v>1344</v>
      </c>
      <c r="F304" s="267">
        <v>195401</v>
      </c>
      <c r="G304" s="267">
        <v>177</v>
      </c>
      <c r="H304" s="267">
        <v>121728</v>
      </c>
      <c r="I304" s="267">
        <v>1024</v>
      </c>
      <c r="J304" s="267">
        <v>2621572</v>
      </c>
      <c r="K304" s="267">
        <v>34</v>
      </c>
      <c r="L304" s="229">
        <v>27323</v>
      </c>
      <c r="M304" s="212">
        <v>70</v>
      </c>
    </row>
    <row r="305" spans="1:13" s="200" customFormat="1" ht="11.25" customHeight="1" x14ac:dyDescent="0.2">
      <c r="A305" s="179">
        <v>701</v>
      </c>
      <c r="B305" s="207" t="s">
        <v>651</v>
      </c>
      <c r="C305" s="267">
        <v>620</v>
      </c>
      <c r="D305" s="267">
        <v>2519689</v>
      </c>
      <c r="E305" s="267">
        <v>55</v>
      </c>
      <c r="F305" s="267">
        <v>42803</v>
      </c>
      <c r="G305" s="245">
        <v>62</v>
      </c>
      <c r="H305" s="267">
        <v>96502</v>
      </c>
      <c r="I305" s="245">
        <v>476</v>
      </c>
      <c r="J305" s="267">
        <v>2356465</v>
      </c>
      <c r="K305" s="245">
        <v>27</v>
      </c>
      <c r="L305" s="229">
        <v>23919</v>
      </c>
      <c r="M305" s="212">
        <v>701</v>
      </c>
    </row>
    <row r="306" spans="1:13" s="200" customFormat="1" ht="11.25" customHeight="1" x14ac:dyDescent="0.2">
      <c r="A306" s="179">
        <v>702</v>
      </c>
      <c r="B306" s="207" t="s">
        <v>652</v>
      </c>
      <c r="C306" s="267">
        <v>1959</v>
      </c>
      <c r="D306" s="267">
        <v>446335</v>
      </c>
      <c r="E306" s="267">
        <v>1289</v>
      </c>
      <c r="F306" s="267">
        <v>152598</v>
      </c>
      <c r="G306" s="267">
        <v>115</v>
      </c>
      <c r="H306" s="267">
        <v>25226</v>
      </c>
      <c r="I306" s="245">
        <v>548</v>
      </c>
      <c r="J306" s="267">
        <v>265107</v>
      </c>
      <c r="K306" s="267">
        <v>7</v>
      </c>
      <c r="L306" s="229">
        <v>3404</v>
      </c>
      <c r="M306" s="212">
        <v>702</v>
      </c>
    </row>
    <row r="307" spans="1:13" ht="22.5" customHeight="1" x14ac:dyDescent="0.2">
      <c r="A307" s="213" t="s">
        <v>653</v>
      </c>
      <c r="B307" s="208" t="s">
        <v>654</v>
      </c>
      <c r="C307" s="267">
        <v>6721</v>
      </c>
      <c r="D307" s="267">
        <v>2630519</v>
      </c>
      <c r="E307" s="267">
        <v>4922</v>
      </c>
      <c r="F307" s="267">
        <v>814722</v>
      </c>
      <c r="G307" s="245">
        <v>609</v>
      </c>
      <c r="H307" s="267">
        <v>296277</v>
      </c>
      <c r="I307" s="267">
        <v>1183</v>
      </c>
      <c r="J307" s="267">
        <v>1516643</v>
      </c>
      <c r="K307" s="245">
        <v>7</v>
      </c>
      <c r="L307" s="229">
        <v>2876</v>
      </c>
      <c r="M307" s="212">
        <v>71</v>
      </c>
    </row>
    <row r="308" spans="1:13" s="200" customFormat="1" ht="11.25" customHeight="1" x14ac:dyDescent="0.2">
      <c r="A308" s="179">
        <v>711</v>
      </c>
      <c r="B308" s="207" t="s">
        <v>655</v>
      </c>
      <c r="C308" s="267">
        <v>6524</v>
      </c>
      <c r="D308" s="267">
        <v>2425616</v>
      </c>
      <c r="E308" s="267">
        <v>4840</v>
      </c>
      <c r="F308" s="267">
        <v>795976</v>
      </c>
      <c r="G308" s="245" t="s">
        <v>1704</v>
      </c>
      <c r="H308" s="267" t="s">
        <v>1704</v>
      </c>
      <c r="I308" s="267">
        <v>1086</v>
      </c>
      <c r="J308" s="267">
        <v>1343304</v>
      </c>
      <c r="K308" s="245" t="s">
        <v>1704</v>
      </c>
      <c r="L308" s="229" t="s">
        <v>1704</v>
      </c>
      <c r="M308" s="212">
        <v>711</v>
      </c>
    </row>
    <row r="309" spans="1:13" s="200" customFormat="1" ht="11.25" customHeight="1" x14ac:dyDescent="0.2">
      <c r="A309" s="179">
        <v>712</v>
      </c>
      <c r="B309" s="207" t="s">
        <v>656</v>
      </c>
      <c r="C309" s="267">
        <v>197</v>
      </c>
      <c r="D309" s="267">
        <v>204903</v>
      </c>
      <c r="E309" s="267">
        <v>82</v>
      </c>
      <c r="F309" s="267">
        <v>18747</v>
      </c>
      <c r="G309" s="245" t="s">
        <v>1704</v>
      </c>
      <c r="H309" s="267" t="s">
        <v>1704</v>
      </c>
      <c r="I309" s="245">
        <v>97</v>
      </c>
      <c r="J309" s="267">
        <v>173339</v>
      </c>
      <c r="K309" s="267" t="s">
        <v>1704</v>
      </c>
      <c r="L309" s="229" t="s">
        <v>1704</v>
      </c>
      <c r="M309" s="212">
        <v>712</v>
      </c>
    </row>
    <row r="310" spans="1:13" s="200" customFormat="1" ht="11.25" customHeight="1" x14ac:dyDescent="0.2">
      <c r="A310" s="179">
        <v>72</v>
      </c>
      <c r="B310" s="207" t="s">
        <v>657</v>
      </c>
      <c r="C310" s="267">
        <v>379</v>
      </c>
      <c r="D310" s="267">
        <v>369163</v>
      </c>
      <c r="E310" s="267">
        <v>167</v>
      </c>
      <c r="F310" s="267">
        <v>20518</v>
      </c>
      <c r="G310" s="245">
        <v>22</v>
      </c>
      <c r="H310" s="267">
        <v>5394</v>
      </c>
      <c r="I310" s="245">
        <v>173</v>
      </c>
      <c r="J310" s="267">
        <v>326517</v>
      </c>
      <c r="K310" s="267">
        <v>17</v>
      </c>
      <c r="L310" s="229">
        <v>16734</v>
      </c>
      <c r="M310" s="212">
        <v>72</v>
      </c>
    </row>
    <row r="311" spans="1:13" ht="22.5" customHeight="1" x14ac:dyDescent="0.2">
      <c r="A311" s="213" t="s">
        <v>658</v>
      </c>
      <c r="B311" s="208" t="s">
        <v>659</v>
      </c>
      <c r="C311" s="245">
        <v>344</v>
      </c>
      <c r="D311" s="267">
        <v>357818</v>
      </c>
      <c r="E311" s="267">
        <v>143</v>
      </c>
      <c r="F311" s="267">
        <v>18520</v>
      </c>
      <c r="G311" s="245">
        <v>19</v>
      </c>
      <c r="H311" s="267">
        <v>5064</v>
      </c>
      <c r="I311" s="245">
        <v>165</v>
      </c>
      <c r="J311" s="267">
        <v>317501</v>
      </c>
      <c r="K311" s="267">
        <v>17</v>
      </c>
      <c r="L311" s="229">
        <v>16734</v>
      </c>
      <c r="M311" s="212">
        <v>721</v>
      </c>
    </row>
    <row r="312" spans="1:13" ht="33.75" customHeight="1" x14ac:dyDescent="0.2">
      <c r="A312" s="310" t="s">
        <v>660</v>
      </c>
      <c r="B312" s="208" t="s">
        <v>1487</v>
      </c>
      <c r="C312" s="267">
        <v>35</v>
      </c>
      <c r="D312" s="267">
        <v>11345</v>
      </c>
      <c r="E312" s="267">
        <v>24</v>
      </c>
      <c r="F312" s="267">
        <v>1998</v>
      </c>
      <c r="G312" s="245">
        <v>3</v>
      </c>
      <c r="H312" s="267">
        <v>330</v>
      </c>
      <c r="I312" s="245">
        <v>8</v>
      </c>
      <c r="J312" s="267">
        <v>9016</v>
      </c>
      <c r="K312" s="245" t="s">
        <v>1699</v>
      </c>
      <c r="L312" s="229" t="s">
        <v>1699</v>
      </c>
      <c r="M312" s="212">
        <v>722</v>
      </c>
    </row>
    <row r="313" spans="1:13" s="200" customFormat="1" ht="11.25" customHeight="1" x14ac:dyDescent="0.2">
      <c r="A313" s="179">
        <v>73</v>
      </c>
      <c r="B313" s="207" t="s">
        <v>662</v>
      </c>
      <c r="C313" s="267">
        <v>1298</v>
      </c>
      <c r="D313" s="267">
        <v>369076</v>
      </c>
      <c r="E313" s="267">
        <v>958</v>
      </c>
      <c r="F313" s="267">
        <v>135731</v>
      </c>
      <c r="G313" s="267">
        <v>109</v>
      </c>
      <c r="H313" s="267">
        <v>40113</v>
      </c>
      <c r="I313" s="245">
        <v>228</v>
      </c>
      <c r="J313" s="267">
        <v>193089</v>
      </c>
      <c r="K313" s="267">
        <v>3</v>
      </c>
      <c r="L313" s="229">
        <v>142</v>
      </c>
      <c r="M313" s="212">
        <v>73</v>
      </c>
    </row>
    <row r="314" spans="1:13" s="200" customFormat="1" ht="11.25" customHeight="1" x14ac:dyDescent="0.2">
      <c r="A314" s="179">
        <v>731</v>
      </c>
      <c r="B314" s="207" t="s">
        <v>663</v>
      </c>
      <c r="C314" s="267">
        <v>1250</v>
      </c>
      <c r="D314" s="267">
        <v>348599</v>
      </c>
      <c r="E314" s="267">
        <v>932</v>
      </c>
      <c r="F314" s="267">
        <v>133421</v>
      </c>
      <c r="G314" s="267">
        <v>109</v>
      </c>
      <c r="H314" s="267">
        <v>40113</v>
      </c>
      <c r="I314" s="245">
        <v>206</v>
      </c>
      <c r="J314" s="267">
        <v>174923</v>
      </c>
      <c r="K314" s="267">
        <v>3</v>
      </c>
      <c r="L314" s="229">
        <v>142</v>
      </c>
      <c r="M314" s="212">
        <v>731</v>
      </c>
    </row>
    <row r="315" spans="1:13" s="200" customFormat="1" x14ac:dyDescent="0.2">
      <c r="A315" s="179">
        <v>732</v>
      </c>
      <c r="B315" s="207" t="s">
        <v>664</v>
      </c>
      <c r="C315" s="267">
        <v>48</v>
      </c>
      <c r="D315" s="267">
        <v>20477</v>
      </c>
      <c r="E315" s="267">
        <v>26</v>
      </c>
      <c r="F315" s="267">
        <v>2310</v>
      </c>
      <c r="G315" s="267" t="s">
        <v>1699</v>
      </c>
      <c r="H315" s="267" t="s">
        <v>1699</v>
      </c>
      <c r="I315" s="245">
        <v>22</v>
      </c>
      <c r="J315" s="267">
        <v>18167</v>
      </c>
      <c r="K315" s="245" t="s">
        <v>1699</v>
      </c>
      <c r="L315" s="229" t="s">
        <v>1699</v>
      </c>
      <c r="M315" s="212">
        <v>732</v>
      </c>
    </row>
    <row r="316" spans="1:13" ht="22.5" customHeight="1" x14ac:dyDescent="0.2">
      <c r="A316" s="213" t="s">
        <v>665</v>
      </c>
      <c r="B316" s="208" t="s">
        <v>1654</v>
      </c>
      <c r="C316" s="267">
        <v>2771</v>
      </c>
      <c r="D316" s="267">
        <v>430722</v>
      </c>
      <c r="E316" s="267">
        <v>2465</v>
      </c>
      <c r="F316" s="267">
        <v>234880</v>
      </c>
      <c r="G316" s="245">
        <v>133</v>
      </c>
      <c r="H316" s="267">
        <v>50094</v>
      </c>
      <c r="I316" s="245">
        <v>167</v>
      </c>
      <c r="J316" s="267">
        <v>145258</v>
      </c>
      <c r="K316" s="245">
        <v>6</v>
      </c>
      <c r="L316" s="229">
        <v>490</v>
      </c>
      <c r="M316" s="212">
        <v>74</v>
      </c>
    </row>
    <row r="317" spans="1:13" s="200" customFormat="1" ht="11.25" customHeight="1" x14ac:dyDescent="0.2">
      <c r="A317" s="179">
        <v>741</v>
      </c>
      <c r="B317" s="207" t="s">
        <v>667</v>
      </c>
      <c r="C317" s="245">
        <v>696</v>
      </c>
      <c r="D317" s="267">
        <v>107487</v>
      </c>
      <c r="E317" s="267">
        <v>607</v>
      </c>
      <c r="F317" s="267">
        <v>59866</v>
      </c>
      <c r="G317" s="245">
        <v>48</v>
      </c>
      <c r="H317" s="267">
        <v>9043</v>
      </c>
      <c r="I317" s="267" t="s">
        <v>1704</v>
      </c>
      <c r="J317" s="267" t="s">
        <v>1704</v>
      </c>
      <c r="K317" s="267" t="s">
        <v>1704</v>
      </c>
      <c r="L317" s="229" t="s">
        <v>1704</v>
      </c>
      <c r="M317" s="212">
        <v>741</v>
      </c>
    </row>
    <row r="318" spans="1:13" s="200" customFormat="1" ht="11.25" customHeight="1" x14ac:dyDescent="0.2">
      <c r="A318" s="179">
        <v>742</v>
      </c>
      <c r="B318" s="207" t="s">
        <v>668</v>
      </c>
      <c r="C318" s="245">
        <v>541</v>
      </c>
      <c r="D318" s="267">
        <v>92022</v>
      </c>
      <c r="E318" s="267">
        <v>505</v>
      </c>
      <c r="F318" s="267">
        <v>40866</v>
      </c>
      <c r="G318" s="267" t="s">
        <v>1704</v>
      </c>
      <c r="H318" s="267" t="s">
        <v>1704</v>
      </c>
      <c r="I318" s="245" t="s">
        <v>1704</v>
      </c>
      <c r="J318" s="267" t="s">
        <v>1704</v>
      </c>
      <c r="K318" s="267" t="s">
        <v>1699</v>
      </c>
      <c r="L318" s="229" t="s">
        <v>1699</v>
      </c>
      <c r="M318" s="212">
        <v>742</v>
      </c>
    </row>
    <row r="319" spans="1:13" s="200" customFormat="1" ht="11.25" customHeight="1" x14ac:dyDescent="0.2">
      <c r="A319" s="179">
        <v>743</v>
      </c>
      <c r="B319" s="207" t="s">
        <v>669</v>
      </c>
      <c r="C319" s="245">
        <v>388</v>
      </c>
      <c r="D319" s="267">
        <v>33532</v>
      </c>
      <c r="E319" s="267">
        <v>373</v>
      </c>
      <c r="F319" s="267">
        <v>28663</v>
      </c>
      <c r="G319" s="267">
        <v>5</v>
      </c>
      <c r="H319" s="267">
        <v>699</v>
      </c>
      <c r="I319" s="267">
        <v>10</v>
      </c>
      <c r="J319" s="267">
        <v>4171</v>
      </c>
      <c r="K319" s="267" t="s">
        <v>1699</v>
      </c>
      <c r="L319" s="229" t="s">
        <v>1699</v>
      </c>
      <c r="M319" s="212">
        <v>743</v>
      </c>
    </row>
    <row r="320" spans="1:13" ht="22.5" customHeight="1" x14ac:dyDescent="0.2">
      <c r="A320" s="213" t="s">
        <v>670</v>
      </c>
      <c r="B320" s="208" t="s">
        <v>671</v>
      </c>
      <c r="C320" s="267">
        <v>1146</v>
      </c>
      <c r="D320" s="267">
        <v>197681</v>
      </c>
      <c r="E320" s="267">
        <v>980</v>
      </c>
      <c r="F320" s="267">
        <v>105485</v>
      </c>
      <c r="G320" s="245" t="s">
        <v>1704</v>
      </c>
      <c r="H320" s="267" t="s">
        <v>1704</v>
      </c>
      <c r="I320" s="245">
        <v>101</v>
      </c>
      <c r="J320" s="267">
        <v>74443</v>
      </c>
      <c r="K320" s="267" t="s">
        <v>1704</v>
      </c>
      <c r="L320" s="229" t="s">
        <v>1704</v>
      </c>
      <c r="M320" s="212">
        <v>749</v>
      </c>
    </row>
    <row r="321" spans="1:13" s="200" customFormat="1" ht="11.25" customHeight="1" x14ac:dyDescent="0.2">
      <c r="A321" s="179">
        <v>75</v>
      </c>
      <c r="B321" s="207" t="s">
        <v>672</v>
      </c>
      <c r="C321" s="267">
        <v>458</v>
      </c>
      <c r="D321" s="267">
        <v>131632</v>
      </c>
      <c r="E321" s="267">
        <v>416</v>
      </c>
      <c r="F321" s="267">
        <v>111127</v>
      </c>
      <c r="G321" s="245">
        <v>39</v>
      </c>
      <c r="H321" s="267">
        <v>19300</v>
      </c>
      <c r="I321" s="267">
        <v>3</v>
      </c>
      <c r="J321" s="267">
        <v>1204</v>
      </c>
      <c r="K321" s="245" t="s">
        <v>1699</v>
      </c>
      <c r="L321" s="229" t="s">
        <v>1699</v>
      </c>
      <c r="M321" s="212">
        <v>75</v>
      </c>
    </row>
    <row r="322" spans="1:13" s="200" customFormat="1" ht="11.25" customHeight="1" x14ac:dyDescent="0.2">
      <c r="A322" s="179">
        <v>750</v>
      </c>
      <c r="B322" s="207" t="s">
        <v>672</v>
      </c>
      <c r="C322" s="267">
        <v>458</v>
      </c>
      <c r="D322" s="267">
        <v>131632</v>
      </c>
      <c r="E322" s="267">
        <v>416</v>
      </c>
      <c r="F322" s="267">
        <v>111127</v>
      </c>
      <c r="G322" s="245">
        <v>39</v>
      </c>
      <c r="H322" s="267">
        <v>19300</v>
      </c>
      <c r="I322" s="267">
        <v>3</v>
      </c>
      <c r="J322" s="267">
        <v>1204</v>
      </c>
      <c r="K322" s="245" t="s">
        <v>1699</v>
      </c>
      <c r="L322" s="229" t="s">
        <v>1699</v>
      </c>
      <c r="M322" s="212">
        <v>750</v>
      </c>
    </row>
    <row r="323" spans="1:13" s="200" customFormat="1" ht="11.25" customHeight="1" x14ac:dyDescent="0.2">
      <c r="A323" s="179"/>
      <c r="B323" s="207"/>
      <c r="C323" s="267"/>
      <c r="D323" s="267"/>
      <c r="E323" s="267"/>
      <c r="F323" s="267"/>
      <c r="G323" s="267"/>
      <c r="H323" s="267"/>
      <c r="I323" s="267"/>
      <c r="J323" s="267"/>
      <c r="K323" s="245"/>
      <c r="L323" s="229"/>
      <c r="M323" s="212"/>
    </row>
    <row r="324" spans="1:13" s="196" customFormat="1" ht="22.5" customHeight="1" x14ac:dyDescent="0.2">
      <c r="A324" s="312" t="s">
        <v>1500</v>
      </c>
      <c r="B324" s="215" t="s">
        <v>673</v>
      </c>
      <c r="C324" s="144">
        <v>8325</v>
      </c>
      <c r="D324" s="144">
        <v>4717329</v>
      </c>
      <c r="E324" s="144">
        <v>5918</v>
      </c>
      <c r="F324" s="144">
        <v>1283077</v>
      </c>
      <c r="G324" s="206">
        <v>599</v>
      </c>
      <c r="H324" s="144">
        <v>582439</v>
      </c>
      <c r="I324" s="144">
        <v>1759</v>
      </c>
      <c r="J324" s="144">
        <v>2813788</v>
      </c>
      <c r="K324" s="206">
        <v>49</v>
      </c>
      <c r="L324" s="90">
        <v>38025</v>
      </c>
      <c r="M324" s="195" t="s">
        <v>674</v>
      </c>
    </row>
    <row r="325" spans="1:13" ht="11.25" customHeight="1" x14ac:dyDescent="0.2">
      <c r="A325" s="211">
        <v>77</v>
      </c>
      <c r="B325" s="207" t="s">
        <v>675</v>
      </c>
      <c r="C325" s="267">
        <v>1034</v>
      </c>
      <c r="D325" s="267">
        <v>818636</v>
      </c>
      <c r="E325" s="267">
        <v>664</v>
      </c>
      <c r="F325" s="267">
        <v>392542</v>
      </c>
      <c r="G325" s="267">
        <v>150</v>
      </c>
      <c r="H325" s="267">
        <v>106778</v>
      </c>
      <c r="I325" s="245">
        <v>217</v>
      </c>
      <c r="J325" s="267">
        <v>318254</v>
      </c>
      <c r="K325" s="267">
        <v>3</v>
      </c>
      <c r="L325" s="229">
        <v>1061</v>
      </c>
      <c r="M325" s="212">
        <v>77</v>
      </c>
    </row>
    <row r="326" spans="1:13" s="200" customFormat="1" ht="11.25" customHeight="1" x14ac:dyDescent="0.2">
      <c r="A326" s="179">
        <v>771</v>
      </c>
      <c r="B326" s="207" t="s">
        <v>676</v>
      </c>
      <c r="C326" s="245">
        <v>220</v>
      </c>
      <c r="D326" s="267">
        <v>132062</v>
      </c>
      <c r="E326" s="267">
        <v>161</v>
      </c>
      <c r="F326" s="267">
        <v>86508</v>
      </c>
      <c r="G326" s="245" t="s">
        <v>1704</v>
      </c>
      <c r="H326" s="267" t="s">
        <v>1704</v>
      </c>
      <c r="I326" s="245" t="s">
        <v>1704</v>
      </c>
      <c r="J326" s="267" t="s">
        <v>1704</v>
      </c>
      <c r="K326" s="245" t="s">
        <v>1704</v>
      </c>
      <c r="L326" s="229" t="s">
        <v>1704</v>
      </c>
      <c r="M326" s="212">
        <v>771</v>
      </c>
    </row>
    <row r="327" spans="1:13" s="200" customFormat="1" ht="11.25" customHeight="1" x14ac:dyDescent="0.2">
      <c r="A327" s="179">
        <v>772</v>
      </c>
      <c r="B327" s="207" t="s">
        <v>677</v>
      </c>
      <c r="C327" s="267" t="s">
        <v>1704</v>
      </c>
      <c r="D327" s="267" t="s">
        <v>1704</v>
      </c>
      <c r="E327" s="267">
        <v>112</v>
      </c>
      <c r="F327" s="267">
        <v>37773</v>
      </c>
      <c r="G327" s="245" t="s">
        <v>1704</v>
      </c>
      <c r="H327" s="267" t="s">
        <v>1704</v>
      </c>
      <c r="I327" s="267">
        <v>36</v>
      </c>
      <c r="J327" s="267">
        <v>49353</v>
      </c>
      <c r="K327" s="267" t="s">
        <v>1699</v>
      </c>
      <c r="L327" s="229" t="s">
        <v>1699</v>
      </c>
      <c r="M327" s="212">
        <v>772</v>
      </c>
    </row>
    <row r="328" spans="1:13" ht="22.5" customHeight="1" x14ac:dyDescent="0.2">
      <c r="A328" s="213" t="s">
        <v>678</v>
      </c>
      <c r="B328" s="208" t="s">
        <v>679</v>
      </c>
      <c r="C328" s="245">
        <v>643</v>
      </c>
      <c r="D328" s="267">
        <v>565718</v>
      </c>
      <c r="E328" s="267">
        <v>391</v>
      </c>
      <c r="F328" s="267">
        <v>268260</v>
      </c>
      <c r="G328" s="245" t="s">
        <v>1704</v>
      </c>
      <c r="H328" s="267" t="s">
        <v>1704</v>
      </c>
      <c r="I328" s="267">
        <v>143</v>
      </c>
      <c r="J328" s="267">
        <v>230519</v>
      </c>
      <c r="K328" s="267" t="s">
        <v>1704</v>
      </c>
      <c r="L328" s="229" t="s">
        <v>1704</v>
      </c>
      <c r="M328" s="212">
        <v>773</v>
      </c>
    </row>
    <row r="329" spans="1:13" ht="22.5" customHeight="1" x14ac:dyDescent="0.2">
      <c r="A329" s="213" t="s">
        <v>680</v>
      </c>
      <c r="B329" s="208" t="s">
        <v>681</v>
      </c>
      <c r="C329" s="245" t="s">
        <v>1704</v>
      </c>
      <c r="D329" s="267" t="s">
        <v>1704</v>
      </c>
      <c r="E329" s="267" t="s">
        <v>1699</v>
      </c>
      <c r="F329" s="267" t="s">
        <v>1699</v>
      </c>
      <c r="G329" s="267" t="s">
        <v>1704</v>
      </c>
      <c r="H329" s="267" t="s">
        <v>1704</v>
      </c>
      <c r="I329" s="267" t="s">
        <v>1704</v>
      </c>
      <c r="J329" s="267" t="s">
        <v>1704</v>
      </c>
      <c r="K329" s="245" t="s">
        <v>1699</v>
      </c>
      <c r="L329" s="229" t="s">
        <v>1699</v>
      </c>
      <c r="M329" s="212">
        <v>774</v>
      </c>
    </row>
    <row r="330" spans="1:13" s="200" customFormat="1" ht="11.25" customHeight="1" x14ac:dyDescent="0.2">
      <c r="A330" s="179">
        <v>78</v>
      </c>
      <c r="B330" s="207" t="s">
        <v>682</v>
      </c>
      <c r="C330" s="267">
        <v>373</v>
      </c>
      <c r="D330" s="267">
        <v>610046</v>
      </c>
      <c r="E330" s="267">
        <v>139</v>
      </c>
      <c r="F330" s="267">
        <v>61868</v>
      </c>
      <c r="G330" s="267">
        <v>35</v>
      </c>
      <c r="H330" s="267">
        <v>47951</v>
      </c>
      <c r="I330" s="245">
        <v>195</v>
      </c>
      <c r="J330" s="267">
        <v>495626</v>
      </c>
      <c r="K330" s="267">
        <v>4</v>
      </c>
      <c r="L330" s="229">
        <v>4601</v>
      </c>
      <c r="M330" s="212">
        <v>78</v>
      </c>
    </row>
    <row r="331" spans="1:13" s="200" customFormat="1" ht="11.25" customHeight="1" x14ac:dyDescent="0.2">
      <c r="A331" s="179">
        <v>781</v>
      </c>
      <c r="B331" s="207" t="s">
        <v>683</v>
      </c>
      <c r="C331" s="245">
        <v>230</v>
      </c>
      <c r="D331" s="267">
        <v>207047</v>
      </c>
      <c r="E331" s="267">
        <v>115</v>
      </c>
      <c r="F331" s="267">
        <v>33826</v>
      </c>
      <c r="G331" s="245" t="s">
        <v>1704</v>
      </c>
      <c r="H331" s="267" t="s">
        <v>1704</v>
      </c>
      <c r="I331" s="245">
        <v>92</v>
      </c>
      <c r="J331" s="267">
        <v>144261</v>
      </c>
      <c r="K331" s="267" t="s">
        <v>1704</v>
      </c>
      <c r="L331" s="229" t="s">
        <v>1704</v>
      </c>
      <c r="M331" s="212">
        <v>781</v>
      </c>
    </row>
    <row r="332" spans="1:13" s="200" customFormat="1" ht="11.25" customHeight="1" x14ac:dyDescent="0.2">
      <c r="A332" s="179">
        <v>782</v>
      </c>
      <c r="B332" s="207" t="s">
        <v>684</v>
      </c>
      <c r="C332" s="245">
        <v>100</v>
      </c>
      <c r="D332" s="267">
        <v>326510</v>
      </c>
      <c r="E332" s="267">
        <v>18</v>
      </c>
      <c r="F332" s="267">
        <v>20823</v>
      </c>
      <c r="G332" s="245" t="s">
        <v>1704</v>
      </c>
      <c r="H332" s="267" t="s">
        <v>1704</v>
      </c>
      <c r="I332" s="245">
        <v>71</v>
      </c>
      <c r="J332" s="267">
        <v>293674</v>
      </c>
      <c r="K332" s="245" t="s">
        <v>1704</v>
      </c>
      <c r="L332" s="229" t="s">
        <v>1704</v>
      </c>
      <c r="M332" s="212">
        <v>782</v>
      </c>
    </row>
    <row r="333" spans="1:13" s="200" customFormat="1" ht="11.25" customHeight="1" x14ac:dyDescent="0.2">
      <c r="A333" s="179">
        <v>783</v>
      </c>
      <c r="B333" s="207" t="s">
        <v>685</v>
      </c>
      <c r="C333" s="267">
        <v>43</v>
      </c>
      <c r="D333" s="267">
        <v>76490</v>
      </c>
      <c r="E333" s="267">
        <v>6</v>
      </c>
      <c r="F333" s="267">
        <v>7219</v>
      </c>
      <c r="G333" s="245">
        <v>5</v>
      </c>
      <c r="H333" s="267">
        <v>11579</v>
      </c>
      <c r="I333" s="245">
        <v>32</v>
      </c>
      <c r="J333" s="267">
        <v>57692</v>
      </c>
      <c r="K333" s="245" t="s">
        <v>1699</v>
      </c>
      <c r="L333" s="229" t="s">
        <v>1699</v>
      </c>
      <c r="M333" s="212">
        <v>783</v>
      </c>
    </row>
    <row r="334" spans="1:13" ht="22.5" customHeight="1" x14ac:dyDescent="0.2">
      <c r="A334" s="213" t="s">
        <v>686</v>
      </c>
      <c r="B334" s="208" t="s">
        <v>687</v>
      </c>
      <c r="C334" s="245">
        <v>735</v>
      </c>
      <c r="D334" s="267">
        <v>396709</v>
      </c>
      <c r="E334" s="267">
        <v>539</v>
      </c>
      <c r="F334" s="267">
        <v>88017</v>
      </c>
      <c r="G334" s="245" t="s">
        <v>1704</v>
      </c>
      <c r="H334" s="267" t="s">
        <v>1704</v>
      </c>
      <c r="I334" s="245">
        <v>136</v>
      </c>
      <c r="J334" s="267">
        <v>272079</v>
      </c>
      <c r="K334" s="245" t="s">
        <v>1704</v>
      </c>
      <c r="L334" s="229" t="s">
        <v>1704</v>
      </c>
      <c r="M334" s="212">
        <v>79</v>
      </c>
    </row>
    <row r="335" spans="1:13" s="200" customFormat="1" ht="11.25" customHeight="1" x14ac:dyDescent="0.2">
      <c r="A335" s="179">
        <v>791</v>
      </c>
      <c r="B335" s="207" t="s">
        <v>688</v>
      </c>
      <c r="C335" s="267">
        <v>704</v>
      </c>
      <c r="D335" s="267">
        <v>389237</v>
      </c>
      <c r="E335" s="267" t="s">
        <v>1704</v>
      </c>
      <c r="F335" s="267" t="s">
        <v>1704</v>
      </c>
      <c r="G335" s="245">
        <v>54</v>
      </c>
      <c r="H335" s="267">
        <v>34922</v>
      </c>
      <c r="I335" s="245">
        <v>130</v>
      </c>
      <c r="J335" s="267">
        <v>267409</v>
      </c>
      <c r="K335" s="245" t="s">
        <v>1704</v>
      </c>
      <c r="L335" s="229" t="s">
        <v>1704</v>
      </c>
      <c r="M335" s="212">
        <v>791</v>
      </c>
    </row>
    <row r="336" spans="1:13" s="200" customFormat="1" ht="11.25" customHeight="1" x14ac:dyDescent="0.2">
      <c r="A336" s="179">
        <v>799</v>
      </c>
      <c r="B336" s="207" t="s">
        <v>689</v>
      </c>
      <c r="C336" s="267">
        <v>31</v>
      </c>
      <c r="D336" s="267">
        <v>7472</v>
      </c>
      <c r="E336" s="267" t="s">
        <v>1704</v>
      </c>
      <c r="F336" s="267" t="s">
        <v>1704</v>
      </c>
      <c r="G336" s="267" t="s">
        <v>1704</v>
      </c>
      <c r="H336" s="267" t="s">
        <v>1704</v>
      </c>
      <c r="I336" s="245">
        <v>6</v>
      </c>
      <c r="J336" s="267">
        <v>4669</v>
      </c>
      <c r="K336" s="245" t="s">
        <v>1699</v>
      </c>
      <c r="L336" s="229" t="s">
        <v>1699</v>
      </c>
      <c r="M336" s="212">
        <v>799</v>
      </c>
    </row>
    <row r="337" spans="1:13" s="200" customFormat="1" ht="11.25" customHeight="1" x14ac:dyDescent="0.2">
      <c r="A337" s="179">
        <v>80</v>
      </c>
      <c r="B337" s="207" t="s">
        <v>690</v>
      </c>
      <c r="C337" s="267">
        <v>297</v>
      </c>
      <c r="D337" s="267">
        <v>275194</v>
      </c>
      <c r="E337" s="267">
        <v>187</v>
      </c>
      <c r="F337" s="267">
        <v>58605</v>
      </c>
      <c r="G337" s="245" t="s">
        <v>1704</v>
      </c>
      <c r="H337" s="267" t="s">
        <v>1704</v>
      </c>
      <c r="I337" s="245">
        <v>89</v>
      </c>
      <c r="J337" s="267">
        <v>167760</v>
      </c>
      <c r="K337" s="267" t="s">
        <v>1704</v>
      </c>
      <c r="L337" s="229" t="s">
        <v>1704</v>
      </c>
      <c r="M337" s="212">
        <v>80</v>
      </c>
    </row>
    <row r="338" spans="1:13" s="200" customFormat="1" ht="11.25" customHeight="1" x14ac:dyDescent="0.2">
      <c r="A338" s="179">
        <v>801</v>
      </c>
      <c r="B338" s="207" t="s">
        <v>691</v>
      </c>
      <c r="C338" s="267">
        <v>207</v>
      </c>
      <c r="D338" s="267">
        <v>257965</v>
      </c>
      <c r="E338" s="267" t="s">
        <v>1704</v>
      </c>
      <c r="F338" s="267" t="s">
        <v>1704</v>
      </c>
      <c r="G338" s="245">
        <v>19</v>
      </c>
      <c r="H338" s="267">
        <v>47204</v>
      </c>
      <c r="I338" s="245">
        <v>71</v>
      </c>
      <c r="J338" s="267">
        <v>158487</v>
      </c>
      <c r="K338" s="267" t="s">
        <v>1704</v>
      </c>
      <c r="L338" s="229" t="s">
        <v>1704</v>
      </c>
      <c r="M338" s="212">
        <v>801</v>
      </c>
    </row>
    <row r="339" spans="1:13" ht="22.5" customHeight="1" x14ac:dyDescent="0.2">
      <c r="A339" s="213" t="s">
        <v>692</v>
      </c>
      <c r="B339" s="208" t="s">
        <v>693</v>
      </c>
      <c r="C339" s="245">
        <v>20</v>
      </c>
      <c r="D339" s="267">
        <v>9217</v>
      </c>
      <c r="E339" s="267" t="s">
        <v>1704</v>
      </c>
      <c r="F339" s="267" t="s">
        <v>1704</v>
      </c>
      <c r="G339" s="267" t="s">
        <v>1704</v>
      </c>
      <c r="H339" s="267" t="s">
        <v>1704</v>
      </c>
      <c r="I339" s="245">
        <v>12</v>
      </c>
      <c r="J339" s="267">
        <v>7470</v>
      </c>
      <c r="K339" s="245" t="s">
        <v>1699</v>
      </c>
      <c r="L339" s="229" t="s">
        <v>1699</v>
      </c>
      <c r="M339" s="212">
        <v>802</v>
      </c>
    </row>
    <row r="340" spans="1:13" s="200" customFormat="1" ht="11.25" customHeight="1" x14ac:dyDescent="0.2">
      <c r="A340" s="179">
        <v>803</v>
      </c>
      <c r="B340" s="207" t="s">
        <v>694</v>
      </c>
      <c r="C340" s="267">
        <v>70</v>
      </c>
      <c r="D340" s="267">
        <v>8012</v>
      </c>
      <c r="E340" s="267">
        <v>64</v>
      </c>
      <c r="F340" s="267">
        <v>6209</v>
      </c>
      <c r="G340" s="245" t="s">
        <v>1699</v>
      </c>
      <c r="H340" s="267" t="s">
        <v>1699</v>
      </c>
      <c r="I340" s="245">
        <v>6</v>
      </c>
      <c r="J340" s="267">
        <v>1803</v>
      </c>
      <c r="K340" s="245" t="s">
        <v>1699</v>
      </c>
      <c r="L340" s="229" t="s">
        <v>1699</v>
      </c>
      <c r="M340" s="212">
        <v>803</v>
      </c>
    </row>
    <row r="341" spans="1:13" s="200" customFormat="1" ht="11.25" customHeight="1" x14ac:dyDescent="0.2">
      <c r="A341" s="179">
        <v>81</v>
      </c>
      <c r="B341" s="207" t="s">
        <v>695</v>
      </c>
      <c r="C341" s="267">
        <v>4165</v>
      </c>
      <c r="D341" s="267">
        <v>1360552</v>
      </c>
      <c r="E341" s="267">
        <v>3527</v>
      </c>
      <c r="F341" s="267">
        <v>554892</v>
      </c>
      <c r="G341" s="245">
        <v>157</v>
      </c>
      <c r="H341" s="267">
        <v>195371</v>
      </c>
      <c r="I341" s="245">
        <v>472</v>
      </c>
      <c r="J341" s="267">
        <v>607915</v>
      </c>
      <c r="K341" s="245">
        <v>9</v>
      </c>
      <c r="L341" s="229">
        <v>2374</v>
      </c>
      <c r="M341" s="212">
        <v>81</v>
      </c>
    </row>
    <row r="342" spans="1:13" s="200" customFormat="1" ht="11.25" customHeight="1" x14ac:dyDescent="0.2">
      <c r="A342" s="179">
        <v>811</v>
      </c>
      <c r="B342" s="207" t="s">
        <v>696</v>
      </c>
      <c r="C342" s="267">
        <v>2254</v>
      </c>
      <c r="D342" s="267">
        <v>356267</v>
      </c>
      <c r="E342" s="267">
        <v>2009</v>
      </c>
      <c r="F342" s="267">
        <v>224022</v>
      </c>
      <c r="G342" s="245">
        <v>64</v>
      </c>
      <c r="H342" s="267">
        <v>16342</v>
      </c>
      <c r="I342" s="245">
        <v>181</v>
      </c>
      <c r="J342" s="267">
        <v>115903</v>
      </c>
      <c r="K342" s="267" t="s">
        <v>1699</v>
      </c>
      <c r="L342" s="229" t="s">
        <v>1699</v>
      </c>
      <c r="M342" s="212">
        <v>811</v>
      </c>
    </row>
    <row r="343" spans="1:13" s="200" customFormat="1" ht="11.25" customHeight="1" x14ac:dyDescent="0.2">
      <c r="A343" s="179">
        <v>812</v>
      </c>
      <c r="B343" s="207" t="s">
        <v>697</v>
      </c>
      <c r="C343" s="267">
        <v>979</v>
      </c>
      <c r="D343" s="267">
        <v>615002</v>
      </c>
      <c r="E343" s="267">
        <v>784</v>
      </c>
      <c r="F343" s="267">
        <v>148235</v>
      </c>
      <c r="G343" s="267" t="s">
        <v>1704</v>
      </c>
      <c r="H343" s="267" t="s">
        <v>1704</v>
      </c>
      <c r="I343" s="245">
        <v>156</v>
      </c>
      <c r="J343" s="267">
        <v>316429</v>
      </c>
      <c r="K343" s="267" t="s">
        <v>1704</v>
      </c>
      <c r="L343" s="229" t="s">
        <v>1704</v>
      </c>
      <c r="M343" s="212">
        <v>812</v>
      </c>
    </row>
    <row r="344" spans="1:13" ht="22.5" customHeight="1" x14ac:dyDescent="0.2">
      <c r="A344" s="213" t="s">
        <v>698</v>
      </c>
      <c r="B344" s="208" t="s">
        <v>699</v>
      </c>
      <c r="C344" s="245">
        <v>932</v>
      </c>
      <c r="D344" s="267">
        <v>389283</v>
      </c>
      <c r="E344" s="267">
        <v>734</v>
      </c>
      <c r="F344" s="267">
        <v>182634</v>
      </c>
      <c r="G344" s="245" t="s">
        <v>1704</v>
      </c>
      <c r="H344" s="267" t="s">
        <v>1704</v>
      </c>
      <c r="I344" s="245">
        <v>135</v>
      </c>
      <c r="J344" s="267">
        <v>175583</v>
      </c>
      <c r="K344" s="245" t="s">
        <v>1704</v>
      </c>
      <c r="L344" s="229" t="s">
        <v>1704</v>
      </c>
      <c r="M344" s="212">
        <v>813</v>
      </c>
    </row>
    <row r="345" spans="1:13" ht="22.5" customHeight="1" x14ac:dyDescent="0.2">
      <c r="A345" s="213" t="s">
        <v>700</v>
      </c>
      <c r="B345" s="208" t="s">
        <v>701</v>
      </c>
      <c r="C345" s="267">
        <v>1721</v>
      </c>
      <c r="D345" s="267">
        <v>1256192</v>
      </c>
      <c r="E345" s="267">
        <v>862</v>
      </c>
      <c r="F345" s="267">
        <v>127154</v>
      </c>
      <c r="G345" s="245">
        <v>180</v>
      </c>
      <c r="H345" s="267">
        <v>148364</v>
      </c>
      <c r="I345" s="245">
        <v>650</v>
      </c>
      <c r="J345" s="267">
        <v>952154</v>
      </c>
      <c r="K345" s="245">
        <v>29</v>
      </c>
      <c r="L345" s="229">
        <v>28520</v>
      </c>
      <c r="M345" s="212">
        <v>82</v>
      </c>
    </row>
    <row r="346" spans="1:13" s="200" customFormat="1" ht="11.25" customHeight="1" x14ac:dyDescent="0.2">
      <c r="A346" s="179">
        <v>821</v>
      </c>
      <c r="B346" s="207" t="s">
        <v>702</v>
      </c>
      <c r="C346" s="267">
        <v>381</v>
      </c>
      <c r="D346" s="267">
        <v>41723</v>
      </c>
      <c r="E346" s="267">
        <v>339</v>
      </c>
      <c r="F346" s="267">
        <v>29180</v>
      </c>
      <c r="G346" s="267">
        <v>21</v>
      </c>
      <c r="H346" s="267">
        <v>1957</v>
      </c>
      <c r="I346" s="245">
        <v>21</v>
      </c>
      <c r="J346" s="267">
        <v>10585</v>
      </c>
      <c r="K346" s="267" t="s">
        <v>1699</v>
      </c>
      <c r="L346" s="229" t="s">
        <v>1699</v>
      </c>
      <c r="M346" s="212">
        <v>821</v>
      </c>
    </row>
    <row r="347" spans="1:13" s="200" customFormat="1" ht="11.25" customHeight="1" x14ac:dyDescent="0.2">
      <c r="A347" s="179">
        <v>822</v>
      </c>
      <c r="B347" s="207" t="s">
        <v>703</v>
      </c>
      <c r="C347" s="267">
        <v>31</v>
      </c>
      <c r="D347" s="267">
        <v>64993</v>
      </c>
      <c r="E347" s="267">
        <v>12</v>
      </c>
      <c r="F347" s="267">
        <v>1074</v>
      </c>
      <c r="G347" s="267">
        <v>5</v>
      </c>
      <c r="H347" s="267">
        <v>17623</v>
      </c>
      <c r="I347" s="245">
        <v>14</v>
      </c>
      <c r="J347" s="267">
        <v>46297</v>
      </c>
      <c r="K347" s="267" t="s">
        <v>1699</v>
      </c>
      <c r="L347" s="229" t="s">
        <v>1699</v>
      </c>
      <c r="M347" s="212">
        <v>822</v>
      </c>
    </row>
    <row r="348" spans="1:13" s="200" customFormat="1" ht="11.25" customHeight="1" x14ac:dyDescent="0.2">
      <c r="A348" s="179">
        <v>823</v>
      </c>
      <c r="B348" s="207" t="s">
        <v>704</v>
      </c>
      <c r="C348" s="267">
        <v>290</v>
      </c>
      <c r="D348" s="267">
        <v>202158</v>
      </c>
      <c r="E348" s="267">
        <v>219</v>
      </c>
      <c r="F348" s="267">
        <v>33371</v>
      </c>
      <c r="G348" s="267">
        <v>14</v>
      </c>
      <c r="H348" s="267">
        <v>8833</v>
      </c>
      <c r="I348" s="245">
        <v>49</v>
      </c>
      <c r="J348" s="267">
        <v>157532</v>
      </c>
      <c r="K348" s="267">
        <v>8</v>
      </c>
      <c r="L348" s="229">
        <v>2422</v>
      </c>
      <c r="M348" s="212">
        <v>823</v>
      </c>
    </row>
    <row r="349" spans="1:13" ht="22.5" customHeight="1" x14ac:dyDescent="0.2">
      <c r="A349" s="213" t="s">
        <v>705</v>
      </c>
      <c r="B349" s="208" t="s">
        <v>706</v>
      </c>
      <c r="C349" s="267">
        <v>1019</v>
      </c>
      <c r="D349" s="267">
        <v>947318</v>
      </c>
      <c r="E349" s="267">
        <v>292</v>
      </c>
      <c r="F349" s="267">
        <v>63528</v>
      </c>
      <c r="G349" s="245">
        <v>140</v>
      </c>
      <c r="H349" s="267">
        <v>119951</v>
      </c>
      <c r="I349" s="245">
        <v>566</v>
      </c>
      <c r="J349" s="267">
        <v>737740</v>
      </c>
      <c r="K349" s="245">
        <v>21</v>
      </c>
      <c r="L349" s="229">
        <v>26098</v>
      </c>
      <c r="M349" s="212">
        <v>829</v>
      </c>
    </row>
    <row r="350" spans="1:13" ht="11.25" customHeight="1" x14ac:dyDescent="0.2">
      <c r="A350" s="213"/>
      <c r="B350" s="208"/>
      <c r="C350" s="267"/>
      <c r="D350" s="267"/>
      <c r="E350" s="267"/>
      <c r="F350" s="267"/>
      <c r="H350" s="267"/>
      <c r="J350" s="267"/>
      <c r="L350" s="229"/>
      <c r="M350" s="212"/>
    </row>
    <row r="351" spans="1:13" s="196" customFormat="1" ht="11.25" customHeight="1" x14ac:dyDescent="0.2">
      <c r="A351" s="189" t="s">
        <v>185</v>
      </c>
      <c r="B351" s="210" t="s">
        <v>186</v>
      </c>
      <c r="C351" s="144">
        <v>1819</v>
      </c>
      <c r="D351" s="144">
        <v>649159</v>
      </c>
      <c r="E351" s="144" t="s">
        <v>1704</v>
      </c>
      <c r="F351" s="144" t="s">
        <v>1704</v>
      </c>
      <c r="G351" s="144" t="s">
        <v>1704</v>
      </c>
      <c r="H351" s="144" t="s">
        <v>1704</v>
      </c>
      <c r="I351" s="206">
        <v>206</v>
      </c>
      <c r="J351" s="144">
        <v>363904</v>
      </c>
      <c r="K351" s="144" t="s">
        <v>1704</v>
      </c>
      <c r="L351" s="90" t="s">
        <v>1704</v>
      </c>
      <c r="M351" s="195" t="s">
        <v>707</v>
      </c>
    </row>
    <row r="352" spans="1:13" ht="11.25" customHeight="1" x14ac:dyDescent="0.2">
      <c r="A352" s="211">
        <v>85</v>
      </c>
      <c r="B352" s="207" t="s">
        <v>186</v>
      </c>
      <c r="C352" s="267">
        <v>1819</v>
      </c>
      <c r="D352" s="267">
        <v>649159</v>
      </c>
      <c r="E352" s="267" t="s">
        <v>1704</v>
      </c>
      <c r="F352" s="267" t="s">
        <v>1704</v>
      </c>
      <c r="G352" s="267" t="s">
        <v>1704</v>
      </c>
      <c r="H352" s="267" t="s">
        <v>1704</v>
      </c>
      <c r="I352" s="245">
        <v>206</v>
      </c>
      <c r="J352" s="267">
        <v>363904</v>
      </c>
      <c r="K352" s="267" t="s">
        <v>1704</v>
      </c>
      <c r="L352" s="229" t="s">
        <v>1704</v>
      </c>
      <c r="M352" s="212">
        <v>85</v>
      </c>
    </row>
    <row r="353" spans="1:13" s="200" customFormat="1" ht="11.25" customHeight="1" x14ac:dyDescent="0.2">
      <c r="A353" s="179">
        <v>851</v>
      </c>
      <c r="B353" s="207" t="s">
        <v>708</v>
      </c>
      <c r="C353" s="267" t="s">
        <v>1699</v>
      </c>
      <c r="D353" s="267" t="s">
        <v>1699</v>
      </c>
      <c r="E353" s="267" t="s">
        <v>1699</v>
      </c>
      <c r="F353" s="267" t="s">
        <v>1699</v>
      </c>
      <c r="G353" s="245" t="s">
        <v>1699</v>
      </c>
      <c r="H353" s="267" t="s">
        <v>1699</v>
      </c>
      <c r="I353" s="267" t="s">
        <v>1699</v>
      </c>
      <c r="J353" s="267" t="s">
        <v>1699</v>
      </c>
      <c r="K353" s="245" t="s">
        <v>1699</v>
      </c>
      <c r="L353" s="229" t="s">
        <v>1699</v>
      </c>
      <c r="M353" s="212">
        <v>851</v>
      </c>
    </row>
    <row r="354" spans="1:13" s="200" customFormat="1" ht="11.25" customHeight="1" x14ac:dyDescent="0.2">
      <c r="A354" s="179">
        <v>852</v>
      </c>
      <c r="B354" s="207" t="s">
        <v>709</v>
      </c>
      <c r="C354" s="245" t="s">
        <v>1704</v>
      </c>
      <c r="D354" s="267" t="s">
        <v>1704</v>
      </c>
      <c r="E354" s="267" t="s">
        <v>1699</v>
      </c>
      <c r="F354" s="267" t="s">
        <v>1699</v>
      </c>
      <c r="G354" s="245" t="s">
        <v>1699</v>
      </c>
      <c r="H354" s="267" t="s">
        <v>1699</v>
      </c>
      <c r="I354" s="245" t="s">
        <v>1699</v>
      </c>
      <c r="J354" s="267" t="s">
        <v>1699</v>
      </c>
      <c r="K354" s="267" t="s">
        <v>1704</v>
      </c>
      <c r="L354" s="229" t="s">
        <v>1704</v>
      </c>
      <c r="M354" s="212">
        <v>852</v>
      </c>
    </row>
    <row r="355" spans="1:13" s="200" customFormat="1" ht="11.25" customHeight="1" x14ac:dyDescent="0.2">
      <c r="A355" s="179">
        <v>853</v>
      </c>
      <c r="B355" s="207" t="s">
        <v>710</v>
      </c>
      <c r="C355" s="267">
        <v>98</v>
      </c>
      <c r="D355" s="267">
        <v>95441</v>
      </c>
      <c r="E355" s="267">
        <v>72</v>
      </c>
      <c r="F355" s="267">
        <v>7709</v>
      </c>
      <c r="G355" s="245" t="s">
        <v>1704</v>
      </c>
      <c r="H355" s="267" t="s">
        <v>1704</v>
      </c>
      <c r="I355" s="245">
        <v>19</v>
      </c>
      <c r="J355" s="267">
        <v>84974</v>
      </c>
      <c r="K355" s="267" t="s">
        <v>1704</v>
      </c>
      <c r="L355" s="229" t="s">
        <v>1704</v>
      </c>
      <c r="M355" s="212">
        <v>853</v>
      </c>
    </row>
    <row r="356" spans="1:13" s="200" customFormat="1" ht="11.25" customHeight="1" x14ac:dyDescent="0.2">
      <c r="A356" s="179">
        <v>854</v>
      </c>
      <c r="B356" s="207" t="s">
        <v>711</v>
      </c>
      <c r="C356" s="267">
        <v>89</v>
      </c>
      <c r="D356" s="267">
        <v>77716</v>
      </c>
      <c r="E356" s="267" t="s">
        <v>1704</v>
      </c>
      <c r="F356" s="267" t="s">
        <v>1704</v>
      </c>
      <c r="G356" s="267" t="s">
        <v>1704</v>
      </c>
      <c r="H356" s="267" t="s">
        <v>1704</v>
      </c>
      <c r="I356" s="245" t="s">
        <v>1704</v>
      </c>
      <c r="J356" s="267" t="s">
        <v>1704</v>
      </c>
      <c r="K356" s="245">
        <v>11</v>
      </c>
      <c r="L356" s="229">
        <v>60498</v>
      </c>
      <c r="M356" s="212">
        <v>854</v>
      </c>
    </row>
    <row r="357" spans="1:13" s="200" customFormat="1" ht="11.25" customHeight="1" x14ac:dyDescent="0.2">
      <c r="A357" s="179">
        <v>855</v>
      </c>
      <c r="B357" s="207" t="s">
        <v>712</v>
      </c>
      <c r="C357" s="267">
        <v>1618</v>
      </c>
      <c r="D357" s="267">
        <v>472877</v>
      </c>
      <c r="E357" s="267">
        <v>1359</v>
      </c>
      <c r="F357" s="267">
        <v>144980</v>
      </c>
      <c r="G357" s="245">
        <v>67</v>
      </c>
      <c r="H357" s="267">
        <v>19880</v>
      </c>
      <c r="I357" s="245">
        <v>175</v>
      </c>
      <c r="J357" s="267">
        <v>266534</v>
      </c>
      <c r="K357" s="245">
        <v>17</v>
      </c>
      <c r="L357" s="229">
        <v>41483</v>
      </c>
      <c r="M357" s="212">
        <v>855</v>
      </c>
    </row>
    <row r="358" spans="1:13" s="200" customFormat="1" ht="11.25" customHeight="1" x14ac:dyDescent="0.2">
      <c r="A358" s="179">
        <v>856</v>
      </c>
      <c r="B358" s="207" t="s">
        <v>713</v>
      </c>
      <c r="C358" s="267" t="s">
        <v>1704</v>
      </c>
      <c r="D358" s="267" t="s">
        <v>1704</v>
      </c>
      <c r="E358" s="267">
        <v>5</v>
      </c>
      <c r="F358" s="267">
        <v>773</v>
      </c>
      <c r="G358" s="267" t="s">
        <v>1704</v>
      </c>
      <c r="H358" s="267" t="s">
        <v>1704</v>
      </c>
      <c r="I358" s="245" t="s">
        <v>1704</v>
      </c>
      <c r="J358" s="267" t="s">
        <v>1704</v>
      </c>
      <c r="K358" s="267" t="s">
        <v>1704</v>
      </c>
      <c r="L358" s="229" t="s">
        <v>1704</v>
      </c>
      <c r="M358" s="212">
        <v>856</v>
      </c>
    </row>
    <row r="359" spans="1:13" s="200" customFormat="1" ht="11.25" customHeight="1" x14ac:dyDescent="0.2">
      <c r="A359" s="179"/>
      <c r="B359" s="207"/>
      <c r="C359" s="267"/>
      <c r="D359" s="267"/>
      <c r="E359" s="267"/>
      <c r="F359" s="267"/>
      <c r="G359" s="267"/>
      <c r="H359" s="267"/>
      <c r="I359" s="245"/>
      <c r="J359" s="267"/>
      <c r="K359" s="245"/>
      <c r="L359" s="229"/>
      <c r="M359" s="212"/>
    </row>
    <row r="360" spans="1:13" s="196" customFormat="1" ht="11.25" customHeight="1" x14ac:dyDescent="0.2">
      <c r="A360" s="189" t="s">
        <v>188</v>
      </c>
      <c r="B360" s="210" t="s">
        <v>189</v>
      </c>
      <c r="C360" s="144">
        <v>2334</v>
      </c>
      <c r="D360" s="144">
        <v>3786436</v>
      </c>
      <c r="E360" s="144">
        <v>1638</v>
      </c>
      <c r="F360" s="144">
        <v>349003</v>
      </c>
      <c r="G360" s="206">
        <v>241</v>
      </c>
      <c r="H360" s="144">
        <v>261809</v>
      </c>
      <c r="I360" s="206">
        <v>285</v>
      </c>
      <c r="J360" s="144">
        <v>1839399</v>
      </c>
      <c r="K360" s="206">
        <v>170</v>
      </c>
      <c r="L360" s="90">
        <v>1336225</v>
      </c>
      <c r="M360" s="195" t="s">
        <v>714</v>
      </c>
    </row>
    <row r="361" spans="1:13" ht="11.25" customHeight="1" x14ac:dyDescent="0.2">
      <c r="A361" s="211">
        <v>86</v>
      </c>
      <c r="B361" s="207" t="s">
        <v>715</v>
      </c>
      <c r="C361" s="267">
        <v>1930</v>
      </c>
      <c r="D361" s="267">
        <v>2464365</v>
      </c>
      <c r="E361" s="267">
        <v>1503</v>
      </c>
      <c r="F361" s="267">
        <v>328450</v>
      </c>
      <c r="G361" s="245">
        <v>233</v>
      </c>
      <c r="H361" s="267">
        <v>259692</v>
      </c>
      <c r="I361" s="245">
        <v>177</v>
      </c>
      <c r="J361" s="267">
        <v>1149982</v>
      </c>
      <c r="K361" s="245">
        <v>17</v>
      </c>
      <c r="L361" s="229">
        <v>726241</v>
      </c>
      <c r="M361" s="212">
        <v>86</v>
      </c>
    </row>
    <row r="362" spans="1:13" s="200" customFormat="1" ht="11.25" customHeight="1" x14ac:dyDescent="0.2">
      <c r="A362" s="179">
        <v>861</v>
      </c>
      <c r="B362" s="207" t="s">
        <v>716</v>
      </c>
      <c r="C362" s="245">
        <v>54</v>
      </c>
      <c r="D362" s="267">
        <v>1706197</v>
      </c>
      <c r="E362" s="267" t="s">
        <v>1699</v>
      </c>
      <c r="F362" s="267" t="s">
        <v>1699</v>
      </c>
      <c r="G362" s="267">
        <v>6</v>
      </c>
      <c r="H362" s="267">
        <v>15704</v>
      </c>
      <c r="I362" s="267">
        <v>38</v>
      </c>
      <c r="J362" s="267">
        <v>967496</v>
      </c>
      <c r="K362" s="245">
        <v>10</v>
      </c>
      <c r="L362" s="229">
        <v>722997</v>
      </c>
      <c r="M362" s="212">
        <v>861</v>
      </c>
    </row>
    <row r="363" spans="1:13" s="200" customFormat="1" ht="11.25" customHeight="1" x14ac:dyDescent="0.2">
      <c r="A363" s="179">
        <v>862</v>
      </c>
      <c r="B363" s="207" t="s">
        <v>717</v>
      </c>
      <c r="C363" s="245">
        <v>708</v>
      </c>
      <c r="D363" s="267">
        <v>441027</v>
      </c>
      <c r="E363" s="267">
        <v>558</v>
      </c>
      <c r="F363" s="267">
        <v>209893</v>
      </c>
      <c r="G363" s="267">
        <v>138</v>
      </c>
      <c r="H363" s="267">
        <v>217113</v>
      </c>
      <c r="I363" s="267">
        <v>12</v>
      </c>
      <c r="J363" s="267">
        <v>14021</v>
      </c>
      <c r="K363" s="245" t="s">
        <v>1699</v>
      </c>
      <c r="L363" s="229" t="s">
        <v>1699</v>
      </c>
      <c r="M363" s="212">
        <v>862</v>
      </c>
    </row>
    <row r="364" spans="1:13" s="200" customFormat="1" ht="11.25" customHeight="1" x14ac:dyDescent="0.2">
      <c r="A364" s="179">
        <v>869</v>
      </c>
      <c r="B364" s="207" t="s">
        <v>718</v>
      </c>
      <c r="C364" s="267">
        <v>1168</v>
      </c>
      <c r="D364" s="267">
        <v>317141</v>
      </c>
      <c r="E364" s="267">
        <v>945</v>
      </c>
      <c r="F364" s="267">
        <v>118557</v>
      </c>
      <c r="G364" s="267">
        <v>89</v>
      </c>
      <c r="H364" s="267">
        <v>26875</v>
      </c>
      <c r="I364" s="267">
        <v>127</v>
      </c>
      <c r="J364" s="267">
        <v>168464</v>
      </c>
      <c r="K364" s="245">
        <v>7</v>
      </c>
      <c r="L364" s="229">
        <v>3244</v>
      </c>
      <c r="M364" s="212">
        <v>869</v>
      </c>
    </row>
    <row r="365" spans="1:13" s="200" customFormat="1" ht="11.25" customHeight="1" x14ac:dyDescent="0.2">
      <c r="A365" s="179">
        <v>87</v>
      </c>
      <c r="B365" s="207" t="s">
        <v>719</v>
      </c>
      <c r="C365" s="267">
        <v>71</v>
      </c>
      <c r="D365" s="267">
        <v>536912</v>
      </c>
      <c r="E365" s="267" t="s">
        <v>1704</v>
      </c>
      <c r="F365" s="267" t="s">
        <v>1704</v>
      </c>
      <c r="G365" s="267" t="s">
        <v>1704</v>
      </c>
      <c r="H365" s="267" t="s">
        <v>1704</v>
      </c>
      <c r="I365" s="245">
        <v>40</v>
      </c>
      <c r="J365" s="267">
        <v>436638</v>
      </c>
      <c r="K365" s="245">
        <v>18</v>
      </c>
      <c r="L365" s="229">
        <v>93324</v>
      </c>
      <c r="M365" s="212">
        <v>87</v>
      </c>
    </row>
    <row r="366" spans="1:13" s="200" customFormat="1" ht="11.25" customHeight="1" x14ac:dyDescent="0.2">
      <c r="A366" s="179">
        <v>871</v>
      </c>
      <c r="B366" s="207" t="s">
        <v>720</v>
      </c>
      <c r="C366" s="267">
        <v>49</v>
      </c>
      <c r="D366" s="267">
        <v>500621</v>
      </c>
      <c r="E366" s="267" t="s">
        <v>1704</v>
      </c>
      <c r="F366" s="267" t="s">
        <v>1704</v>
      </c>
      <c r="G366" s="267" t="s">
        <v>1704</v>
      </c>
      <c r="H366" s="267" t="s">
        <v>1704</v>
      </c>
      <c r="I366" s="245">
        <v>29</v>
      </c>
      <c r="J366" s="267">
        <v>408391</v>
      </c>
      <c r="K366" s="267">
        <v>13</v>
      </c>
      <c r="L366" s="229">
        <v>87534</v>
      </c>
      <c r="M366" s="212">
        <v>871</v>
      </c>
    </row>
    <row r="367" spans="1:13" s="200" customFormat="1" ht="22.5" customHeight="1" x14ac:dyDescent="0.2">
      <c r="A367" s="310" t="s">
        <v>721</v>
      </c>
      <c r="B367" s="208" t="s">
        <v>722</v>
      </c>
      <c r="C367" s="267" t="s">
        <v>1699</v>
      </c>
      <c r="D367" s="267" t="s">
        <v>1699</v>
      </c>
      <c r="E367" s="267" t="s">
        <v>1699</v>
      </c>
      <c r="F367" s="267" t="s">
        <v>1699</v>
      </c>
      <c r="G367" s="267" t="s">
        <v>1699</v>
      </c>
      <c r="H367" s="267" t="s">
        <v>1699</v>
      </c>
      <c r="I367" s="267" t="s">
        <v>1699</v>
      </c>
      <c r="J367" s="267" t="s">
        <v>1699</v>
      </c>
      <c r="K367" s="245" t="s">
        <v>1699</v>
      </c>
      <c r="L367" s="229" t="s">
        <v>1699</v>
      </c>
      <c r="M367" s="212">
        <v>872</v>
      </c>
    </row>
    <row r="368" spans="1:13" s="200" customFormat="1" ht="11.25" customHeight="1" x14ac:dyDescent="0.2">
      <c r="A368" s="179">
        <v>873</v>
      </c>
      <c r="B368" s="207" t="s">
        <v>723</v>
      </c>
      <c r="C368" s="245">
        <v>15</v>
      </c>
      <c r="D368" s="267">
        <v>24891</v>
      </c>
      <c r="E368" s="267">
        <v>4</v>
      </c>
      <c r="F368" s="267">
        <v>1297</v>
      </c>
      <c r="G368" s="267" t="s">
        <v>1704</v>
      </c>
      <c r="H368" s="267" t="s">
        <v>1704</v>
      </c>
      <c r="I368" s="245">
        <v>7</v>
      </c>
      <c r="J368" s="267">
        <v>20527</v>
      </c>
      <c r="K368" s="267" t="s">
        <v>1704</v>
      </c>
      <c r="L368" s="229" t="s">
        <v>1704</v>
      </c>
      <c r="M368" s="212">
        <v>873</v>
      </c>
    </row>
    <row r="369" spans="1:13" s="200" customFormat="1" ht="11.25" customHeight="1" x14ac:dyDescent="0.2">
      <c r="A369" s="179">
        <v>879</v>
      </c>
      <c r="B369" s="207" t="s">
        <v>724</v>
      </c>
      <c r="C369" s="245">
        <v>7</v>
      </c>
      <c r="D369" s="267">
        <v>11400</v>
      </c>
      <c r="E369" s="267" t="s">
        <v>1704</v>
      </c>
      <c r="F369" s="267" t="s">
        <v>1704</v>
      </c>
      <c r="G369" s="267" t="s">
        <v>1699</v>
      </c>
      <c r="H369" s="267" t="s">
        <v>1699</v>
      </c>
      <c r="I369" s="245">
        <v>4</v>
      </c>
      <c r="J369" s="267">
        <v>7720</v>
      </c>
      <c r="K369" s="267" t="s">
        <v>1704</v>
      </c>
      <c r="L369" s="229" t="s">
        <v>1704</v>
      </c>
      <c r="M369" s="212">
        <v>879</v>
      </c>
    </row>
    <row r="370" spans="1:13" s="200" customFormat="1" ht="11.25" customHeight="1" x14ac:dyDescent="0.2">
      <c r="A370" s="179">
        <v>88</v>
      </c>
      <c r="B370" s="207" t="s">
        <v>725</v>
      </c>
      <c r="C370" s="267">
        <v>333</v>
      </c>
      <c r="D370" s="267">
        <v>785159</v>
      </c>
      <c r="E370" s="267" t="s">
        <v>1704</v>
      </c>
      <c r="F370" s="267" t="s">
        <v>1704</v>
      </c>
      <c r="G370" s="245" t="s">
        <v>1704</v>
      </c>
      <c r="H370" s="267" t="s">
        <v>1704</v>
      </c>
      <c r="I370" s="245">
        <v>68</v>
      </c>
      <c r="J370" s="267">
        <v>252779</v>
      </c>
      <c r="K370" s="245">
        <v>135</v>
      </c>
      <c r="L370" s="229">
        <v>516660</v>
      </c>
      <c r="M370" s="212">
        <v>88</v>
      </c>
    </row>
    <row r="371" spans="1:13" s="200" customFormat="1" ht="11.25" customHeight="1" x14ac:dyDescent="0.2">
      <c r="A371" s="179">
        <v>881</v>
      </c>
      <c r="B371" s="207" t="s">
        <v>726</v>
      </c>
      <c r="C371" s="267">
        <v>132</v>
      </c>
      <c r="D371" s="267">
        <v>72100</v>
      </c>
      <c r="E371" s="267">
        <v>86</v>
      </c>
      <c r="F371" s="267">
        <v>11154</v>
      </c>
      <c r="G371" s="245">
        <v>4</v>
      </c>
      <c r="H371" s="267">
        <v>965</v>
      </c>
      <c r="I371" s="245">
        <v>36</v>
      </c>
      <c r="J371" s="267">
        <v>48173</v>
      </c>
      <c r="K371" s="245">
        <v>6</v>
      </c>
      <c r="L371" s="229">
        <v>11807</v>
      </c>
      <c r="M371" s="212">
        <v>881</v>
      </c>
    </row>
    <row r="372" spans="1:13" s="200" customFormat="1" ht="11.25" customHeight="1" x14ac:dyDescent="0.2">
      <c r="A372" s="179">
        <v>889</v>
      </c>
      <c r="B372" s="207" t="s">
        <v>727</v>
      </c>
      <c r="C372" s="267">
        <v>201</v>
      </c>
      <c r="D372" s="267">
        <v>713060</v>
      </c>
      <c r="E372" s="267" t="s">
        <v>1704</v>
      </c>
      <c r="F372" s="267" t="s">
        <v>1704</v>
      </c>
      <c r="G372" s="267" t="s">
        <v>1704</v>
      </c>
      <c r="H372" s="267" t="s">
        <v>1704</v>
      </c>
      <c r="I372" s="245">
        <v>32</v>
      </c>
      <c r="J372" s="267">
        <v>204606</v>
      </c>
      <c r="K372" s="245">
        <v>129</v>
      </c>
      <c r="L372" s="229">
        <v>504853</v>
      </c>
      <c r="M372" s="212">
        <v>889</v>
      </c>
    </row>
    <row r="373" spans="1:13" s="200" customFormat="1" ht="11.25" customHeight="1" x14ac:dyDescent="0.2">
      <c r="A373" s="179"/>
      <c r="B373" s="207"/>
      <c r="C373" s="267"/>
      <c r="D373" s="267"/>
      <c r="E373" s="267"/>
      <c r="F373" s="267"/>
      <c r="G373" s="267"/>
      <c r="H373" s="267"/>
      <c r="I373" s="245"/>
      <c r="J373" s="267"/>
      <c r="K373" s="245"/>
      <c r="L373" s="229"/>
      <c r="M373" s="212"/>
    </row>
    <row r="374" spans="1:13" s="196" customFormat="1" ht="11.25" customHeight="1" x14ac:dyDescent="0.2">
      <c r="A374" s="189" t="s">
        <v>191</v>
      </c>
      <c r="B374" s="210" t="s">
        <v>192</v>
      </c>
      <c r="C374" s="144">
        <v>4254</v>
      </c>
      <c r="D374" s="144">
        <v>1401974</v>
      </c>
      <c r="E374" s="144">
        <v>3090</v>
      </c>
      <c r="F374" s="144">
        <v>357280</v>
      </c>
      <c r="G374" s="206">
        <v>294</v>
      </c>
      <c r="H374" s="144">
        <v>102842</v>
      </c>
      <c r="I374" s="206">
        <v>455</v>
      </c>
      <c r="J374" s="144">
        <v>344086</v>
      </c>
      <c r="K374" s="206">
        <v>415</v>
      </c>
      <c r="L374" s="90">
        <v>597766</v>
      </c>
      <c r="M374" s="195" t="s">
        <v>728</v>
      </c>
    </row>
    <row r="375" spans="1:13" ht="11.25" customHeight="1" x14ac:dyDescent="0.2">
      <c r="A375" s="211">
        <v>90</v>
      </c>
      <c r="B375" s="207" t="s">
        <v>729</v>
      </c>
      <c r="C375" s="267">
        <v>2260</v>
      </c>
      <c r="D375" s="267">
        <v>283205</v>
      </c>
      <c r="E375" s="267">
        <v>2066</v>
      </c>
      <c r="F375" s="267">
        <v>149790</v>
      </c>
      <c r="G375" s="245" t="s">
        <v>1704</v>
      </c>
      <c r="H375" s="267" t="s">
        <v>1704</v>
      </c>
      <c r="I375" s="245">
        <v>62</v>
      </c>
      <c r="J375" s="267">
        <v>74205</v>
      </c>
      <c r="K375" s="245" t="s">
        <v>1704</v>
      </c>
      <c r="L375" s="229" t="s">
        <v>1704</v>
      </c>
      <c r="M375" s="212">
        <v>90</v>
      </c>
    </row>
    <row r="376" spans="1:13" s="200" customFormat="1" ht="11.25" customHeight="1" x14ac:dyDescent="0.2">
      <c r="A376" s="179">
        <v>900</v>
      </c>
      <c r="B376" s="207" t="s">
        <v>729</v>
      </c>
      <c r="C376" s="267">
        <v>2260</v>
      </c>
      <c r="D376" s="267">
        <v>283205</v>
      </c>
      <c r="E376" s="267">
        <v>2066</v>
      </c>
      <c r="F376" s="267">
        <v>149790</v>
      </c>
      <c r="G376" s="245" t="s">
        <v>1704</v>
      </c>
      <c r="H376" s="267" t="s">
        <v>1704</v>
      </c>
      <c r="I376" s="245">
        <v>62</v>
      </c>
      <c r="J376" s="267">
        <v>74205</v>
      </c>
      <c r="K376" s="245" t="s">
        <v>1704</v>
      </c>
      <c r="L376" s="229" t="s">
        <v>1704</v>
      </c>
      <c r="M376" s="212">
        <v>900</v>
      </c>
    </row>
    <row r="377" spans="1:13" ht="22.5" customHeight="1" x14ac:dyDescent="0.2">
      <c r="A377" s="213" t="s">
        <v>730</v>
      </c>
      <c r="B377" s="208" t="s">
        <v>731</v>
      </c>
      <c r="C377" s="245">
        <v>43</v>
      </c>
      <c r="D377" s="267">
        <v>61441</v>
      </c>
      <c r="E377" s="267" t="s">
        <v>1704</v>
      </c>
      <c r="F377" s="267" t="s">
        <v>1704</v>
      </c>
      <c r="G377" s="267" t="s">
        <v>1699</v>
      </c>
      <c r="H377" s="267" t="s">
        <v>1699</v>
      </c>
      <c r="I377" s="267">
        <v>14</v>
      </c>
      <c r="J377" s="267">
        <v>18129</v>
      </c>
      <c r="K377" s="245" t="s">
        <v>1704</v>
      </c>
      <c r="L377" s="229" t="s">
        <v>1704</v>
      </c>
      <c r="M377" s="212">
        <v>91</v>
      </c>
    </row>
    <row r="378" spans="1:13" ht="22.5" customHeight="1" x14ac:dyDescent="0.2">
      <c r="A378" s="213" t="s">
        <v>732</v>
      </c>
      <c r="B378" s="208" t="s">
        <v>731</v>
      </c>
      <c r="C378" s="245">
        <v>43</v>
      </c>
      <c r="D378" s="267">
        <v>61441</v>
      </c>
      <c r="E378" s="267" t="s">
        <v>1704</v>
      </c>
      <c r="F378" s="267" t="s">
        <v>1704</v>
      </c>
      <c r="G378" s="267" t="s">
        <v>1699</v>
      </c>
      <c r="H378" s="267" t="s">
        <v>1699</v>
      </c>
      <c r="I378" s="267">
        <v>14</v>
      </c>
      <c r="J378" s="267">
        <v>18129</v>
      </c>
      <c r="K378" s="245" t="s">
        <v>1704</v>
      </c>
      <c r="L378" s="229" t="s">
        <v>1704</v>
      </c>
      <c r="M378" s="212">
        <v>910</v>
      </c>
    </row>
    <row r="379" spans="1:13" s="200" customFormat="1" ht="11.25" customHeight="1" x14ac:dyDescent="0.2">
      <c r="A379" s="179">
        <v>92</v>
      </c>
      <c r="B379" s="207" t="s">
        <v>733</v>
      </c>
      <c r="C379" s="267">
        <v>177</v>
      </c>
      <c r="D379" s="267">
        <v>423827</v>
      </c>
      <c r="E379" s="267" t="s">
        <v>1704</v>
      </c>
      <c r="F379" s="267" t="s">
        <v>1704</v>
      </c>
      <c r="G379" s="245" t="s">
        <v>1704</v>
      </c>
      <c r="H379" s="267" t="s">
        <v>1704</v>
      </c>
      <c r="I379" s="267">
        <v>63</v>
      </c>
      <c r="J379" s="267">
        <v>41847</v>
      </c>
      <c r="K379" s="267" t="s">
        <v>1704</v>
      </c>
      <c r="L379" s="229" t="s">
        <v>1704</v>
      </c>
      <c r="M379" s="212">
        <v>92</v>
      </c>
    </row>
    <row r="380" spans="1:13" s="200" customFormat="1" ht="11.25" customHeight="1" x14ac:dyDescent="0.2">
      <c r="A380" s="179">
        <v>920</v>
      </c>
      <c r="B380" s="207" t="s">
        <v>733</v>
      </c>
      <c r="C380" s="245">
        <v>177</v>
      </c>
      <c r="D380" s="267">
        <v>423827</v>
      </c>
      <c r="E380" s="267" t="s">
        <v>1704</v>
      </c>
      <c r="F380" s="267" t="s">
        <v>1704</v>
      </c>
      <c r="G380" s="245" t="s">
        <v>1704</v>
      </c>
      <c r="H380" s="267" t="s">
        <v>1704</v>
      </c>
      <c r="I380" s="267">
        <v>63</v>
      </c>
      <c r="J380" s="267">
        <v>41847</v>
      </c>
      <c r="K380" s="267" t="s">
        <v>1704</v>
      </c>
      <c r="L380" s="229" t="s">
        <v>1704</v>
      </c>
      <c r="M380" s="212">
        <v>920</v>
      </c>
    </row>
    <row r="381" spans="1:13" ht="22.5" customHeight="1" x14ac:dyDescent="0.2">
      <c r="A381" s="213" t="s">
        <v>734</v>
      </c>
      <c r="B381" s="208" t="s">
        <v>735</v>
      </c>
      <c r="C381" s="267">
        <v>1774</v>
      </c>
      <c r="D381" s="267">
        <v>633500</v>
      </c>
      <c r="E381" s="267">
        <v>918</v>
      </c>
      <c r="F381" s="267">
        <v>157292</v>
      </c>
      <c r="G381" s="245">
        <v>163</v>
      </c>
      <c r="H381" s="267">
        <v>53304</v>
      </c>
      <c r="I381" s="245">
        <v>316</v>
      </c>
      <c r="J381" s="267">
        <v>209905</v>
      </c>
      <c r="K381" s="245">
        <v>377</v>
      </c>
      <c r="L381" s="229">
        <v>212998</v>
      </c>
      <c r="M381" s="212">
        <v>93</v>
      </c>
    </row>
    <row r="382" spans="1:13" s="200" customFormat="1" ht="11.25" customHeight="1" x14ac:dyDescent="0.2">
      <c r="A382" s="179">
        <v>931</v>
      </c>
      <c r="B382" s="207" t="s">
        <v>736</v>
      </c>
      <c r="C382" s="245">
        <v>825</v>
      </c>
      <c r="D382" s="267">
        <v>386531</v>
      </c>
      <c r="E382" s="267">
        <v>249</v>
      </c>
      <c r="F382" s="267">
        <v>50899</v>
      </c>
      <c r="G382" s="245">
        <v>94</v>
      </c>
      <c r="H382" s="267">
        <v>37224</v>
      </c>
      <c r="I382" s="245">
        <v>171</v>
      </c>
      <c r="J382" s="267">
        <v>103957</v>
      </c>
      <c r="K382" s="245">
        <v>311</v>
      </c>
      <c r="L382" s="229">
        <v>194451</v>
      </c>
      <c r="M382" s="212">
        <v>931</v>
      </c>
    </row>
    <row r="383" spans="1:13" ht="22.5" customHeight="1" x14ac:dyDescent="0.2">
      <c r="A383" s="213" t="s">
        <v>737</v>
      </c>
      <c r="B383" s="208" t="s">
        <v>738</v>
      </c>
      <c r="C383" s="245">
        <v>949</v>
      </c>
      <c r="D383" s="267">
        <v>246969</v>
      </c>
      <c r="E383" s="267">
        <v>669</v>
      </c>
      <c r="F383" s="267">
        <v>106393</v>
      </c>
      <c r="G383" s="245">
        <v>69</v>
      </c>
      <c r="H383" s="267">
        <v>16081</v>
      </c>
      <c r="I383" s="245">
        <v>145</v>
      </c>
      <c r="J383" s="267">
        <v>105948</v>
      </c>
      <c r="K383" s="245">
        <v>66</v>
      </c>
      <c r="L383" s="229">
        <v>18547</v>
      </c>
      <c r="M383" s="212">
        <v>932</v>
      </c>
    </row>
    <row r="384" spans="1:13" ht="11.25" customHeight="1" x14ac:dyDescent="0.2">
      <c r="A384" s="213"/>
      <c r="B384" s="208"/>
      <c r="D384" s="267"/>
      <c r="E384" s="267"/>
      <c r="F384" s="267"/>
      <c r="H384" s="267"/>
      <c r="J384" s="267"/>
      <c r="L384" s="229"/>
      <c r="M384" s="212"/>
    </row>
    <row r="385" spans="1:13" s="196" customFormat="1" ht="11.25" customHeight="1" x14ac:dyDescent="0.2">
      <c r="A385" s="189" t="s">
        <v>249</v>
      </c>
      <c r="B385" s="210" t="s">
        <v>264</v>
      </c>
      <c r="C385" s="144">
        <v>16100</v>
      </c>
      <c r="D385" s="144">
        <v>2945893</v>
      </c>
      <c r="E385" s="144">
        <v>14068</v>
      </c>
      <c r="F385" s="144">
        <v>1357834</v>
      </c>
      <c r="G385" s="206">
        <v>450</v>
      </c>
      <c r="H385" s="144">
        <v>90783</v>
      </c>
      <c r="I385" s="206">
        <v>737</v>
      </c>
      <c r="J385" s="144">
        <v>371707</v>
      </c>
      <c r="K385" s="206">
        <v>845</v>
      </c>
      <c r="L385" s="90">
        <v>1125569</v>
      </c>
      <c r="M385" s="195" t="s">
        <v>739</v>
      </c>
    </row>
    <row r="386" spans="1:13" ht="22.5" customHeight="1" x14ac:dyDescent="0.2">
      <c r="A386" s="213" t="s">
        <v>740</v>
      </c>
      <c r="B386" s="208" t="s">
        <v>741</v>
      </c>
      <c r="C386" s="245">
        <v>652</v>
      </c>
      <c r="D386" s="267">
        <v>250264</v>
      </c>
      <c r="E386" s="267" t="s">
        <v>1704</v>
      </c>
      <c r="F386" s="267" t="s">
        <v>1704</v>
      </c>
      <c r="G386" s="245" t="s">
        <v>1699</v>
      </c>
      <c r="H386" s="267" t="s">
        <v>1699</v>
      </c>
      <c r="I386" s="245">
        <v>11</v>
      </c>
      <c r="J386" s="267">
        <v>2665</v>
      </c>
      <c r="K386" s="245" t="s">
        <v>1704</v>
      </c>
      <c r="L386" s="229" t="s">
        <v>1704</v>
      </c>
      <c r="M386" s="212">
        <v>94</v>
      </c>
    </row>
    <row r="387" spans="1:13" ht="22.5" customHeight="1" x14ac:dyDescent="0.2">
      <c r="A387" s="213" t="s">
        <v>742</v>
      </c>
      <c r="B387" s="208" t="s">
        <v>743</v>
      </c>
      <c r="C387" s="245">
        <v>43</v>
      </c>
      <c r="D387" s="267">
        <v>74029</v>
      </c>
      <c r="E387" s="267" t="s">
        <v>1699</v>
      </c>
      <c r="F387" s="267" t="s">
        <v>1699</v>
      </c>
      <c r="G387" s="245" t="s">
        <v>1699</v>
      </c>
      <c r="H387" s="267" t="s">
        <v>1699</v>
      </c>
      <c r="I387" s="267" t="s">
        <v>1704</v>
      </c>
      <c r="J387" s="267" t="s">
        <v>1704</v>
      </c>
      <c r="K387" s="245" t="s">
        <v>1704</v>
      </c>
      <c r="L387" s="229" t="s">
        <v>1704</v>
      </c>
      <c r="M387" s="212">
        <v>941</v>
      </c>
    </row>
    <row r="388" spans="1:13" ht="11.25" customHeight="1" x14ac:dyDescent="0.2">
      <c r="A388" s="213">
        <v>942</v>
      </c>
      <c r="B388" s="208" t="s">
        <v>744</v>
      </c>
      <c r="C388" s="245" t="s">
        <v>1699</v>
      </c>
      <c r="D388" s="267" t="s">
        <v>1699</v>
      </c>
      <c r="E388" s="267" t="s">
        <v>1699</v>
      </c>
      <c r="F388" s="267" t="s">
        <v>1699</v>
      </c>
      <c r="G388" s="245" t="s">
        <v>1699</v>
      </c>
      <c r="H388" s="267" t="s">
        <v>1699</v>
      </c>
      <c r="I388" s="267" t="s">
        <v>1699</v>
      </c>
      <c r="J388" s="267" t="s">
        <v>1699</v>
      </c>
      <c r="K388" s="267" t="s">
        <v>1699</v>
      </c>
      <c r="L388" s="229" t="s">
        <v>1699</v>
      </c>
      <c r="M388" s="212">
        <v>942</v>
      </c>
    </row>
    <row r="389" spans="1:13" ht="22.5" customHeight="1" x14ac:dyDescent="0.2">
      <c r="A389" s="213" t="s">
        <v>745</v>
      </c>
      <c r="B389" s="208" t="s">
        <v>1613</v>
      </c>
      <c r="C389" s="245">
        <v>609</v>
      </c>
      <c r="D389" s="267">
        <v>176235</v>
      </c>
      <c r="E389" s="267" t="s">
        <v>1704</v>
      </c>
      <c r="F389" s="267" t="s">
        <v>1704</v>
      </c>
      <c r="G389" s="245" t="s">
        <v>1699</v>
      </c>
      <c r="H389" s="267" t="s">
        <v>1699</v>
      </c>
      <c r="I389" s="267" t="s">
        <v>1704</v>
      </c>
      <c r="J389" s="267" t="s">
        <v>1704</v>
      </c>
      <c r="K389" s="267">
        <v>598</v>
      </c>
      <c r="L389" s="229">
        <v>173806</v>
      </c>
      <c r="M389" s="212">
        <v>949</v>
      </c>
    </row>
    <row r="390" spans="1:13" ht="22.5" customHeight="1" x14ac:dyDescent="0.2">
      <c r="A390" s="213" t="s">
        <v>747</v>
      </c>
      <c r="B390" s="208" t="s">
        <v>748</v>
      </c>
      <c r="C390" s="245">
        <v>538</v>
      </c>
      <c r="D390" s="267">
        <v>124031</v>
      </c>
      <c r="E390" s="267" t="s">
        <v>1704</v>
      </c>
      <c r="F390" s="267" t="s">
        <v>1704</v>
      </c>
      <c r="G390" s="245">
        <v>19</v>
      </c>
      <c r="H390" s="267">
        <v>3021</v>
      </c>
      <c r="I390" s="245">
        <v>34</v>
      </c>
      <c r="J390" s="267">
        <v>53335</v>
      </c>
      <c r="K390" s="267" t="s">
        <v>1704</v>
      </c>
      <c r="L390" s="229" t="s">
        <v>1704</v>
      </c>
      <c r="M390" s="212">
        <v>95</v>
      </c>
    </row>
    <row r="391" spans="1:13" ht="22.5" customHeight="1" x14ac:dyDescent="0.2">
      <c r="A391" s="213" t="s">
        <v>749</v>
      </c>
      <c r="B391" s="208" t="s">
        <v>750</v>
      </c>
      <c r="C391" s="245">
        <v>69</v>
      </c>
      <c r="D391" s="267">
        <v>46872</v>
      </c>
      <c r="E391" s="267" t="s">
        <v>1704</v>
      </c>
      <c r="F391" s="267" t="s">
        <v>1704</v>
      </c>
      <c r="G391" s="245" t="s">
        <v>1704</v>
      </c>
      <c r="H391" s="267" t="s">
        <v>1704</v>
      </c>
      <c r="I391" s="267">
        <v>15</v>
      </c>
      <c r="J391" s="267">
        <v>40655</v>
      </c>
      <c r="K391" s="267" t="s">
        <v>1699</v>
      </c>
      <c r="L391" s="229" t="s">
        <v>1699</v>
      </c>
      <c r="M391" s="212">
        <v>951</v>
      </c>
    </row>
    <row r="392" spans="1:13" s="200" customFormat="1" ht="11.25" customHeight="1" x14ac:dyDescent="0.2">
      <c r="A392" s="179">
        <v>952</v>
      </c>
      <c r="B392" s="207" t="s">
        <v>751</v>
      </c>
      <c r="C392" s="245">
        <v>469</v>
      </c>
      <c r="D392" s="267">
        <v>77159</v>
      </c>
      <c r="E392" s="267">
        <v>435</v>
      </c>
      <c r="F392" s="267">
        <v>61844</v>
      </c>
      <c r="G392" s="245" t="s">
        <v>1704</v>
      </c>
      <c r="H392" s="267" t="s">
        <v>1704</v>
      </c>
      <c r="I392" s="245">
        <v>19</v>
      </c>
      <c r="J392" s="267">
        <v>12680</v>
      </c>
      <c r="K392" s="267" t="s">
        <v>1704</v>
      </c>
      <c r="L392" s="229" t="s">
        <v>1704</v>
      </c>
      <c r="M392" s="212">
        <v>952</v>
      </c>
    </row>
    <row r="393" spans="1:13" ht="22.5" customHeight="1" x14ac:dyDescent="0.2">
      <c r="A393" s="213" t="s">
        <v>752</v>
      </c>
      <c r="B393" s="208" t="s">
        <v>753</v>
      </c>
      <c r="C393" s="267">
        <v>14910</v>
      </c>
      <c r="D393" s="267">
        <v>2571599</v>
      </c>
      <c r="E393" s="267">
        <v>13583</v>
      </c>
      <c r="F393" s="267">
        <v>1290282</v>
      </c>
      <c r="G393" s="245">
        <v>431</v>
      </c>
      <c r="H393" s="267">
        <v>87762</v>
      </c>
      <c r="I393" s="267">
        <v>692</v>
      </c>
      <c r="J393" s="267">
        <v>315707</v>
      </c>
      <c r="K393" s="267">
        <v>204</v>
      </c>
      <c r="L393" s="229">
        <v>877848</v>
      </c>
      <c r="M393" s="212">
        <v>96</v>
      </c>
    </row>
    <row r="394" spans="1:13" ht="22.5" customHeight="1" x14ac:dyDescent="0.2">
      <c r="A394" s="213" t="s">
        <v>754</v>
      </c>
      <c r="B394" s="208" t="s">
        <v>753</v>
      </c>
      <c r="C394" s="267">
        <v>14910</v>
      </c>
      <c r="D394" s="267">
        <v>2571599</v>
      </c>
      <c r="E394" s="267">
        <v>13583</v>
      </c>
      <c r="F394" s="267">
        <v>1290282</v>
      </c>
      <c r="G394" s="245">
        <v>431</v>
      </c>
      <c r="H394" s="267">
        <v>87762</v>
      </c>
      <c r="I394" s="267">
        <v>692</v>
      </c>
      <c r="J394" s="267">
        <v>315707</v>
      </c>
      <c r="K394" s="267">
        <v>204</v>
      </c>
      <c r="L394" s="229">
        <v>877848</v>
      </c>
      <c r="M394" s="212">
        <v>960</v>
      </c>
    </row>
    <row r="395" spans="1:13" ht="11.25" customHeight="1" x14ac:dyDescent="0.2">
      <c r="A395" s="213"/>
      <c r="B395" s="307"/>
      <c r="D395" s="267"/>
      <c r="E395" s="267"/>
      <c r="F395" s="267"/>
      <c r="H395" s="267"/>
      <c r="I395" s="267"/>
      <c r="J395" s="267"/>
      <c r="K395" s="267"/>
      <c r="L395" s="229"/>
      <c r="M395" s="220"/>
    </row>
    <row r="396" spans="1:13" ht="11.25" customHeight="1" x14ac:dyDescent="0.2">
      <c r="A396" s="197" t="s">
        <v>17</v>
      </c>
      <c r="B396" s="241"/>
      <c r="C396" s="248"/>
      <c r="D396" s="175"/>
      <c r="E396" s="175"/>
      <c r="F396" s="175"/>
      <c r="G396" s="175"/>
      <c r="H396" s="175"/>
      <c r="I396" s="92"/>
      <c r="J396" s="222"/>
      <c r="K396" s="180"/>
      <c r="L396" s="180"/>
      <c r="M396" s="180"/>
    </row>
    <row r="397" spans="1:13" ht="11.25" customHeight="1" x14ac:dyDescent="0.2">
      <c r="A397" s="197" t="s">
        <v>61</v>
      </c>
      <c r="B397" s="307"/>
      <c r="C397" s="248"/>
      <c r="D397" s="175"/>
      <c r="E397" s="175"/>
      <c r="F397" s="175"/>
      <c r="G397" s="175"/>
      <c r="H397" s="175"/>
      <c r="I397" s="92"/>
      <c r="J397" s="222"/>
      <c r="K397" s="180"/>
      <c r="L397" s="180"/>
      <c r="M397" s="180"/>
    </row>
    <row r="398" spans="1:13" x14ac:dyDescent="0.2">
      <c r="A398" s="244"/>
      <c r="B398" s="307"/>
      <c r="C398" s="267"/>
      <c r="D398" s="267"/>
      <c r="E398" s="267"/>
      <c r="F398" s="267"/>
      <c r="G398" s="267"/>
      <c r="H398" s="267"/>
      <c r="I398" s="263"/>
      <c r="J398" s="221"/>
      <c r="K398" s="180"/>
      <c r="L398" s="180"/>
      <c r="M398" s="180"/>
    </row>
    <row r="399" spans="1:13" x14ac:dyDescent="0.2">
      <c r="A399" s="244"/>
      <c r="B399" s="307"/>
      <c r="C399" s="267"/>
      <c r="D399" s="267"/>
      <c r="E399" s="267"/>
      <c r="F399" s="267"/>
      <c r="G399" s="267"/>
      <c r="H399" s="267"/>
      <c r="I399" s="263"/>
      <c r="J399" s="221"/>
      <c r="K399" s="180"/>
      <c r="L399" s="180"/>
      <c r="M399" s="180"/>
    </row>
    <row r="400" spans="1:13" x14ac:dyDescent="0.2">
      <c r="A400" s="244"/>
      <c r="B400" s="307"/>
      <c r="C400" s="267"/>
      <c r="D400" s="267"/>
      <c r="E400" s="267"/>
      <c r="F400" s="267"/>
      <c r="G400" s="267"/>
      <c r="H400" s="267"/>
      <c r="I400" s="263"/>
      <c r="J400" s="221"/>
      <c r="K400" s="180"/>
      <c r="L400" s="180"/>
      <c r="M400" s="180"/>
    </row>
    <row r="401" spans="1:13" x14ac:dyDescent="0.2">
      <c r="A401" s="244"/>
      <c r="B401" s="307"/>
      <c r="C401" s="267"/>
      <c r="D401" s="267"/>
      <c r="E401" s="267"/>
      <c r="F401" s="267"/>
      <c r="G401" s="267"/>
      <c r="H401" s="267"/>
      <c r="I401" s="263"/>
      <c r="J401" s="221"/>
      <c r="K401" s="180"/>
      <c r="L401" s="180"/>
      <c r="M401" s="180"/>
    </row>
  </sheetData>
  <mergeCells count="12">
    <mergeCell ref="G5:L5"/>
    <mergeCell ref="M5:M7"/>
    <mergeCell ref="E6:F6"/>
    <mergeCell ref="G6:H6"/>
    <mergeCell ref="I6:J6"/>
    <mergeCell ref="K6:L6"/>
    <mergeCell ref="A3:F3"/>
    <mergeCell ref="A5:A7"/>
    <mergeCell ref="B5:B7"/>
    <mergeCell ref="C5:C6"/>
    <mergeCell ref="D5:D6"/>
    <mergeCell ref="E5:F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Q399"/>
  <sheetViews>
    <sheetView showGridLines="0" zoomScaleNormal="100" workbookViewId="0"/>
  </sheetViews>
  <sheetFormatPr baseColWidth="10" defaultColWidth="11.42578125" defaultRowHeight="12.75" x14ac:dyDescent="0.2"/>
  <cols>
    <col min="1" max="1" width="6.5703125" style="181" customWidth="1"/>
    <col min="2" max="2" width="46.28515625" style="180" customWidth="1"/>
    <col min="3" max="3" width="7.85546875" style="245" customWidth="1"/>
    <col min="4" max="4" width="11.42578125" style="245"/>
    <col min="5" max="5" width="10.7109375" style="245" customWidth="1"/>
    <col min="6" max="6" width="14.28515625" style="246" customWidth="1"/>
    <col min="7" max="7" width="10.42578125" style="245" customWidth="1"/>
    <col min="8" max="8" width="12.7109375" style="245" customWidth="1"/>
    <col min="9" max="9" width="10.42578125" style="245" customWidth="1"/>
    <col min="10" max="10" width="12.7109375" style="245" customWidth="1"/>
    <col min="11" max="11" width="6.85546875" style="245" customWidth="1"/>
    <col min="12" max="12" width="9.140625" style="247" customWidth="1"/>
    <col min="13" max="13" width="6.85546875" style="248" customWidth="1"/>
    <col min="14" max="14" width="9.140625" style="248" customWidth="1"/>
    <col min="15" max="15" width="6.85546875" style="248" customWidth="1"/>
    <col min="16" max="16" width="9.140625" style="180" customWidth="1"/>
    <col min="17" max="17" width="6.7109375" style="180" customWidth="1"/>
    <col min="18" max="16384" width="11.42578125" style="180"/>
  </cols>
  <sheetData>
    <row r="1" spans="1:17" x14ac:dyDescent="0.2">
      <c r="A1" s="271" t="s">
        <v>0</v>
      </c>
      <c r="B1" s="248"/>
    </row>
    <row r="2" spans="1:17" x14ac:dyDescent="0.2">
      <c r="A2" s="179"/>
      <c r="B2" s="248"/>
    </row>
    <row r="3" spans="1:17" ht="22.5" customHeight="1" x14ac:dyDescent="0.2">
      <c r="A3" s="474" t="s">
        <v>1698</v>
      </c>
      <c r="B3" s="474"/>
      <c r="C3" s="474"/>
      <c r="D3" s="474"/>
      <c r="E3" s="474"/>
      <c r="F3" s="474"/>
      <c r="N3" s="249"/>
      <c r="O3" s="249"/>
    </row>
    <row r="4" spans="1:17" ht="11.25" customHeight="1" x14ac:dyDescent="0.2">
      <c r="A4" s="182"/>
      <c r="B4" s="183"/>
      <c r="N4" s="249"/>
      <c r="O4" s="250"/>
    </row>
    <row r="5" spans="1:17" s="251" customFormat="1" ht="11.25" customHeight="1" x14ac:dyDescent="0.2">
      <c r="A5" s="476" t="s">
        <v>280</v>
      </c>
      <c r="B5" s="509" t="s">
        <v>756</v>
      </c>
      <c r="C5" s="479" t="s">
        <v>282</v>
      </c>
      <c r="D5" s="479" t="s">
        <v>1655</v>
      </c>
      <c r="E5" s="518" t="s">
        <v>1656</v>
      </c>
      <c r="F5" s="519"/>
      <c r="G5" s="520" t="s">
        <v>1657</v>
      </c>
      <c r="H5" s="520"/>
      <c r="I5" s="520"/>
      <c r="J5" s="521"/>
      <c r="K5" s="502" t="s">
        <v>1658</v>
      </c>
      <c r="L5" s="503"/>
      <c r="M5" s="503"/>
      <c r="N5" s="503"/>
      <c r="O5" s="503"/>
      <c r="P5" s="512"/>
      <c r="Q5" s="485" t="s">
        <v>280</v>
      </c>
    </row>
    <row r="6" spans="1:17" s="252" customFormat="1" ht="11.25" customHeight="1" x14ac:dyDescent="0.2">
      <c r="A6" s="513"/>
      <c r="B6" s="510"/>
      <c r="C6" s="480"/>
      <c r="D6" s="480"/>
      <c r="E6" s="522" t="s">
        <v>1659</v>
      </c>
      <c r="F6" s="523"/>
      <c r="G6" s="523" t="s">
        <v>1660</v>
      </c>
      <c r="H6" s="526"/>
      <c r="I6" s="528" t="s">
        <v>1661</v>
      </c>
      <c r="J6" s="529"/>
      <c r="K6" s="522" t="s">
        <v>1662</v>
      </c>
      <c r="L6" s="526"/>
      <c r="M6" s="515" t="s">
        <v>1663</v>
      </c>
      <c r="N6" s="516"/>
      <c r="O6" s="516"/>
      <c r="P6" s="517"/>
      <c r="Q6" s="486"/>
    </row>
    <row r="7" spans="1:17" s="252" customFormat="1" ht="22.5" customHeight="1" x14ac:dyDescent="0.2">
      <c r="A7" s="513"/>
      <c r="B7" s="510"/>
      <c r="C7" s="481"/>
      <c r="D7" s="481"/>
      <c r="E7" s="524"/>
      <c r="F7" s="525"/>
      <c r="G7" s="525"/>
      <c r="H7" s="527"/>
      <c r="I7" s="498"/>
      <c r="J7" s="530"/>
      <c r="K7" s="524"/>
      <c r="L7" s="527"/>
      <c r="M7" s="493" t="s">
        <v>1664</v>
      </c>
      <c r="N7" s="489"/>
      <c r="O7" s="493" t="s">
        <v>1665</v>
      </c>
      <c r="P7" s="488"/>
      <c r="Q7" s="486"/>
    </row>
    <row r="8" spans="1:17" s="251" customFormat="1" ht="11.25" customHeight="1" x14ac:dyDescent="0.2">
      <c r="A8" s="478"/>
      <c r="B8" s="511"/>
      <c r="C8" s="254" t="s">
        <v>63</v>
      </c>
      <c r="D8" s="253">
        <v>1000</v>
      </c>
      <c r="E8" s="254" t="s">
        <v>1666</v>
      </c>
      <c r="F8" s="255">
        <v>1000</v>
      </c>
      <c r="G8" s="256" t="s">
        <v>1666</v>
      </c>
      <c r="H8" s="253">
        <v>1000</v>
      </c>
      <c r="I8" s="254" t="s">
        <v>1666</v>
      </c>
      <c r="J8" s="253">
        <v>1000</v>
      </c>
      <c r="K8" s="254" t="s">
        <v>1666</v>
      </c>
      <c r="L8" s="253">
        <v>1000</v>
      </c>
      <c r="M8" s="254" t="s">
        <v>1666</v>
      </c>
      <c r="N8" s="253">
        <v>1000</v>
      </c>
      <c r="O8" s="254" t="s">
        <v>1666</v>
      </c>
      <c r="P8" s="253">
        <v>1000</v>
      </c>
      <c r="Q8" s="487"/>
    </row>
    <row r="9" spans="1:17" s="251" customFormat="1" ht="11.25" customHeight="1" x14ac:dyDescent="0.2">
      <c r="A9" s="257"/>
      <c r="B9" s="304"/>
      <c r="C9" s="258"/>
      <c r="D9" s="259"/>
      <c r="E9" s="258"/>
      <c r="F9" s="259"/>
      <c r="G9" s="258"/>
      <c r="H9" s="259"/>
      <c r="I9" s="258"/>
      <c r="J9" s="259"/>
      <c r="K9" s="258"/>
      <c r="L9" s="259"/>
      <c r="M9" s="258"/>
      <c r="N9" s="259"/>
      <c r="O9" s="258"/>
      <c r="P9" s="259"/>
      <c r="Q9" s="303"/>
    </row>
    <row r="10" spans="1:17" s="196" customFormat="1" ht="11.25" customHeight="1" x14ac:dyDescent="0.2">
      <c r="A10" s="189" t="s">
        <v>141</v>
      </c>
      <c r="B10" s="210" t="s">
        <v>290</v>
      </c>
      <c r="C10" s="144">
        <v>146779</v>
      </c>
      <c r="D10" s="144">
        <v>150536565</v>
      </c>
      <c r="E10" s="144">
        <v>144230</v>
      </c>
      <c r="F10" s="260">
        <v>94470307</v>
      </c>
      <c r="G10" s="144">
        <v>34703</v>
      </c>
      <c r="H10" s="144">
        <v>11911787</v>
      </c>
      <c r="I10" s="144">
        <v>963</v>
      </c>
      <c r="J10" s="144">
        <v>8062</v>
      </c>
      <c r="K10" s="144">
        <v>23950</v>
      </c>
      <c r="L10" s="144">
        <v>19985831</v>
      </c>
      <c r="M10" s="144">
        <v>12155</v>
      </c>
      <c r="N10" s="144">
        <v>10961216</v>
      </c>
      <c r="O10" s="144">
        <v>13947</v>
      </c>
      <c r="P10" s="90">
        <v>9024615</v>
      </c>
      <c r="Q10" s="192" t="s">
        <v>142</v>
      </c>
    </row>
    <row r="11" spans="1:17" s="196" customFormat="1" ht="11.25" customHeight="1" x14ac:dyDescent="0.2">
      <c r="A11" s="189"/>
      <c r="B11" s="210"/>
      <c r="C11" s="144"/>
      <c r="D11" s="144"/>
      <c r="E11" s="144"/>
      <c r="F11" s="260"/>
      <c r="G11" s="144"/>
      <c r="H11" s="144"/>
      <c r="I11" s="144"/>
      <c r="J11" s="144"/>
      <c r="K11" s="144"/>
      <c r="L11" s="144"/>
      <c r="M11" s="144"/>
      <c r="N11" s="144"/>
      <c r="O11" s="144"/>
      <c r="P11" s="90"/>
      <c r="Q11" s="192"/>
    </row>
    <row r="12" spans="1:17" s="196" customFormat="1" ht="11.25" customHeight="1" x14ac:dyDescent="0.2">
      <c r="A12" s="189" t="s">
        <v>143</v>
      </c>
      <c r="B12" s="210" t="s">
        <v>250</v>
      </c>
      <c r="C12" s="144">
        <v>3278</v>
      </c>
      <c r="D12" s="144">
        <v>2548482</v>
      </c>
      <c r="E12" s="144">
        <v>3086</v>
      </c>
      <c r="F12" s="260">
        <v>614305</v>
      </c>
      <c r="G12" s="144">
        <v>2828</v>
      </c>
      <c r="H12" s="144">
        <v>1810312</v>
      </c>
      <c r="I12" s="144">
        <v>13</v>
      </c>
      <c r="J12" s="144">
        <v>49</v>
      </c>
      <c r="K12" s="144">
        <v>795</v>
      </c>
      <c r="L12" s="144">
        <v>113940</v>
      </c>
      <c r="M12" s="144">
        <v>239</v>
      </c>
      <c r="N12" s="144">
        <v>81471</v>
      </c>
      <c r="O12" s="144">
        <v>641</v>
      </c>
      <c r="P12" s="90">
        <v>32469</v>
      </c>
      <c r="Q12" s="195" t="s">
        <v>145</v>
      </c>
    </row>
    <row r="13" spans="1:17" ht="11.25" customHeight="1" x14ac:dyDescent="0.2">
      <c r="A13" s="197">
        <v>1</v>
      </c>
      <c r="B13" s="207" t="s">
        <v>293</v>
      </c>
      <c r="C13" s="267">
        <v>2939</v>
      </c>
      <c r="D13" s="267">
        <v>2332200</v>
      </c>
      <c r="E13" s="267">
        <v>2755</v>
      </c>
      <c r="F13" s="263">
        <v>434605</v>
      </c>
      <c r="G13" s="267">
        <v>2645</v>
      </c>
      <c r="H13" s="267">
        <v>1783637</v>
      </c>
      <c r="I13" s="267">
        <v>13</v>
      </c>
      <c r="J13" s="267">
        <v>49</v>
      </c>
      <c r="K13" s="267">
        <v>739</v>
      </c>
      <c r="L13" s="267">
        <v>107052</v>
      </c>
      <c r="M13" s="267">
        <v>209</v>
      </c>
      <c r="N13" s="267">
        <v>76376</v>
      </c>
      <c r="O13" s="267">
        <v>605</v>
      </c>
      <c r="P13" s="229">
        <v>30675</v>
      </c>
      <c r="Q13" s="230">
        <v>1</v>
      </c>
    </row>
    <row r="14" spans="1:17" s="200" customFormat="1" ht="11.25" customHeight="1" x14ac:dyDescent="0.2">
      <c r="A14" s="197">
        <v>11</v>
      </c>
      <c r="B14" s="207" t="s">
        <v>294</v>
      </c>
      <c r="C14" s="267" t="s">
        <v>1704</v>
      </c>
      <c r="D14" s="267" t="s">
        <v>1704</v>
      </c>
      <c r="E14" s="267">
        <v>459</v>
      </c>
      <c r="F14" s="263">
        <v>35796</v>
      </c>
      <c r="G14" s="267">
        <v>489</v>
      </c>
      <c r="H14" s="267">
        <v>180174</v>
      </c>
      <c r="I14" s="267" t="s">
        <v>1704</v>
      </c>
      <c r="J14" s="267" t="s">
        <v>1704</v>
      </c>
      <c r="K14" s="267">
        <v>121</v>
      </c>
      <c r="L14" s="267">
        <v>4425</v>
      </c>
      <c r="M14" s="267">
        <v>31</v>
      </c>
      <c r="N14" s="267">
        <v>2260</v>
      </c>
      <c r="O14" s="267">
        <v>96</v>
      </c>
      <c r="P14" s="229">
        <v>2165</v>
      </c>
      <c r="Q14" s="231">
        <v>11</v>
      </c>
    </row>
    <row r="15" spans="1:17" s="200" customFormat="1" ht="11.25" customHeight="1" x14ac:dyDescent="0.2">
      <c r="A15" s="197">
        <v>12</v>
      </c>
      <c r="B15" s="207" t="s">
        <v>295</v>
      </c>
      <c r="C15" s="267">
        <v>76</v>
      </c>
      <c r="D15" s="267">
        <v>117523</v>
      </c>
      <c r="E15" s="267">
        <v>74</v>
      </c>
      <c r="F15" s="263">
        <v>39270</v>
      </c>
      <c r="G15" s="267">
        <v>69</v>
      </c>
      <c r="H15" s="267">
        <v>74768</v>
      </c>
      <c r="I15" s="267" t="s">
        <v>1699</v>
      </c>
      <c r="J15" s="267" t="s">
        <v>1699</v>
      </c>
      <c r="K15" s="267">
        <v>18</v>
      </c>
      <c r="L15" s="267">
        <v>1527</v>
      </c>
      <c r="M15" s="267">
        <v>7</v>
      </c>
      <c r="N15" s="267">
        <v>202</v>
      </c>
      <c r="O15" s="267">
        <v>12</v>
      </c>
      <c r="P15" s="229">
        <v>1325</v>
      </c>
      <c r="Q15" s="231">
        <v>12</v>
      </c>
    </row>
    <row r="16" spans="1:17" ht="22.5" customHeight="1" x14ac:dyDescent="0.2">
      <c r="A16" s="202" t="s">
        <v>296</v>
      </c>
      <c r="B16" s="208" t="s">
        <v>297</v>
      </c>
      <c r="C16" s="267">
        <v>109</v>
      </c>
      <c r="D16" s="267">
        <v>41211</v>
      </c>
      <c r="E16" s="267" t="s">
        <v>1704</v>
      </c>
      <c r="F16" s="263" t="s">
        <v>1704</v>
      </c>
      <c r="G16" s="267">
        <v>104</v>
      </c>
      <c r="H16" s="267">
        <v>31590</v>
      </c>
      <c r="I16" s="267" t="s">
        <v>1699</v>
      </c>
      <c r="J16" s="267" t="s">
        <v>1699</v>
      </c>
      <c r="K16" s="267">
        <v>18</v>
      </c>
      <c r="L16" s="267">
        <v>254</v>
      </c>
      <c r="M16" s="267">
        <v>10</v>
      </c>
      <c r="N16" s="267">
        <v>222</v>
      </c>
      <c r="O16" s="267">
        <v>10</v>
      </c>
      <c r="P16" s="229">
        <v>32</v>
      </c>
      <c r="Q16" s="231">
        <v>13</v>
      </c>
    </row>
    <row r="17" spans="1:17" s="200" customFormat="1" ht="11.25" customHeight="1" x14ac:dyDescent="0.2">
      <c r="A17" s="197">
        <v>14</v>
      </c>
      <c r="B17" s="207" t="s">
        <v>298</v>
      </c>
      <c r="C17" s="267">
        <v>356</v>
      </c>
      <c r="D17" s="267">
        <v>396271</v>
      </c>
      <c r="E17" s="267">
        <v>337</v>
      </c>
      <c r="F17" s="263">
        <v>35571</v>
      </c>
      <c r="G17" s="267">
        <v>305</v>
      </c>
      <c r="H17" s="267">
        <v>306499</v>
      </c>
      <c r="I17" s="267" t="s">
        <v>1704</v>
      </c>
      <c r="J17" s="267" t="s">
        <v>1704</v>
      </c>
      <c r="K17" s="267">
        <v>82</v>
      </c>
      <c r="L17" s="267">
        <v>53117</v>
      </c>
      <c r="M17" s="267">
        <v>32</v>
      </c>
      <c r="N17" s="267">
        <v>51665</v>
      </c>
      <c r="O17" s="267">
        <v>59</v>
      </c>
      <c r="P17" s="229">
        <v>1452</v>
      </c>
      <c r="Q17" s="231">
        <v>14</v>
      </c>
    </row>
    <row r="18" spans="1:17" s="200" customFormat="1" ht="11.25" customHeight="1" x14ac:dyDescent="0.2">
      <c r="A18" s="197">
        <v>15</v>
      </c>
      <c r="B18" s="207" t="s">
        <v>299</v>
      </c>
      <c r="C18" s="267">
        <v>1564</v>
      </c>
      <c r="D18" s="267">
        <v>1311329</v>
      </c>
      <c r="E18" s="267">
        <v>1462</v>
      </c>
      <c r="F18" s="263">
        <v>212696</v>
      </c>
      <c r="G18" s="267">
        <v>1482</v>
      </c>
      <c r="H18" s="267">
        <v>1052688</v>
      </c>
      <c r="I18" s="267">
        <v>8</v>
      </c>
      <c r="J18" s="267">
        <v>33</v>
      </c>
      <c r="K18" s="267">
        <v>424</v>
      </c>
      <c r="L18" s="267">
        <v>43139</v>
      </c>
      <c r="M18" s="267">
        <v>96</v>
      </c>
      <c r="N18" s="267">
        <v>18175</v>
      </c>
      <c r="O18" s="267">
        <v>379</v>
      </c>
      <c r="P18" s="229">
        <v>24965</v>
      </c>
      <c r="Q18" s="231">
        <v>15</v>
      </c>
    </row>
    <row r="19" spans="1:17" s="200" customFormat="1" ht="11.25" customHeight="1" x14ac:dyDescent="0.2">
      <c r="A19" s="197">
        <v>16</v>
      </c>
      <c r="B19" s="207" t="s">
        <v>300</v>
      </c>
      <c r="C19" s="267">
        <v>320</v>
      </c>
      <c r="D19" s="267">
        <v>245006</v>
      </c>
      <c r="E19" s="267">
        <v>314</v>
      </c>
      <c r="F19" s="263">
        <v>102094</v>
      </c>
      <c r="G19" s="267">
        <v>196</v>
      </c>
      <c r="H19" s="267">
        <v>137919</v>
      </c>
      <c r="I19" s="267" t="s">
        <v>1699</v>
      </c>
      <c r="J19" s="267" t="s">
        <v>1699</v>
      </c>
      <c r="K19" s="267">
        <v>76</v>
      </c>
      <c r="L19" s="267">
        <v>4590</v>
      </c>
      <c r="M19" s="267">
        <v>33</v>
      </c>
      <c r="N19" s="267">
        <v>3853</v>
      </c>
      <c r="O19" s="267">
        <v>49</v>
      </c>
      <c r="P19" s="229">
        <v>737</v>
      </c>
      <c r="Q19" s="231">
        <v>16</v>
      </c>
    </row>
    <row r="20" spans="1:17" s="200" customFormat="1" ht="11.25" customHeight="1" x14ac:dyDescent="0.2">
      <c r="A20" s="197" t="s">
        <v>301</v>
      </c>
      <c r="B20" s="207" t="s">
        <v>798</v>
      </c>
      <c r="C20" s="267" t="s">
        <v>1704</v>
      </c>
      <c r="D20" s="267" t="s">
        <v>1704</v>
      </c>
      <c r="E20" s="267" t="s">
        <v>1704</v>
      </c>
      <c r="F20" s="263" t="s">
        <v>1704</v>
      </c>
      <c r="G20" s="267" t="s">
        <v>1699</v>
      </c>
      <c r="H20" s="267" t="s">
        <v>1699</v>
      </c>
      <c r="I20" s="267" t="s">
        <v>1699</v>
      </c>
      <c r="J20" s="267" t="s">
        <v>1699</v>
      </c>
      <c r="K20" s="267" t="s">
        <v>1699</v>
      </c>
      <c r="L20" s="267" t="s">
        <v>1699</v>
      </c>
      <c r="M20" s="267" t="s">
        <v>1699</v>
      </c>
      <c r="N20" s="267" t="s">
        <v>1699</v>
      </c>
      <c r="O20" s="267" t="s">
        <v>1699</v>
      </c>
      <c r="P20" s="229" t="s">
        <v>1699</v>
      </c>
      <c r="Q20" s="231">
        <v>17</v>
      </c>
    </row>
    <row r="21" spans="1:17" s="200" customFormat="1" ht="11.25" customHeight="1" x14ac:dyDescent="0.2">
      <c r="A21" s="197">
        <v>2</v>
      </c>
      <c r="B21" s="207" t="s">
        <v>303</v>
      </c>
      <c r="C21" s="267" t="s">
        <v>1704</v>
      </c>
      <c r="D21" s="267" t="s">
        <v>1704</v>
      </c>
      <c r="E21" s="267">
        <v>292</v>
      </c>
      <c r="F21" s="263">
        <v>177097</v>
      </c>
      <c r="G21" s="267">
        <v>144</v>
      </c>
      <c r="H21" s="267">
        <v>15970</v>
      </c>
      <c r="I21" s="267" t="s">
        <v>1699</v>
      </c>
      <c r="J21" s="267" t="s">
        <v>1699</v>
      </c>
      <c r="K21" s="267">
        <v>46</v>
      </c>
      <c r="L21" s="267">
        <v>6153</v>
      </c>
      <c r="M21" s="267">
        <v>21</v>
      </c>
      <c r="N21" s="267">
        <v>4378</v>
      </c>
      <c r="O21" s="267">
        <v>30</v>
      </c>
      <c r="P21" s="229">
        <v>1775</v>
      </c>
      <c r="Q21" s="230">
        <v>2</v>
      </c>
    </row>
    <row r="22" spans="1:17" s="200" customFormat="1" ht="11.25" customHeight="1" x14ac:dyDescent="0.2">
      <c r="A22" s="197">
        <v>21</v>
      </c>
      <c r="B22" s="207" t="s">
        <v>304</v>
      </c>
      <c r="C22" s="267">
        <v>90</v>
      </c>
      <c r="D22" s="267">
        <v>18905</v>
      </c>
      <c r="E22" s="267">
        <v>88</v>
      </c>
      <c r="F22" s="263">
        <v>17162</v>
      </c>
      <c r="G22" s="267">
        <v>50</v>
      </c>
      <c r="H22" s="267">
        <v>1103</v>
      </c>
      <c r="I22" s="267" t="s">
        <v>1699</v>
      </c>
      <c r="J22" s="267" t="s">
        <v>1699</v>
      </c>
      <c r="K22" s="267">
        <v>17</v>
      </c>
      <c r="L22" s="267">
        <v>559</v>
      </c>
      <c r="M22" s="267">
        <v>3</v>
      </c>
      <c r="N22" s="267">
        <v>248</v>
      </c>
      <c r="O22" s="267">
        <v>14</v>
      </c>
      <c r="P22" s="229">
        <v>311</v>
      </c>
      <c r="Q22" s="231">
        <v>21</v>
      </c>
    </row>
    <row r="23" spans="1:17" s="200" customFormat="1" ht="11.25" customHeight="1" x14ac:dyDescent="0.2">
      <c r="A23" s="197">
        <v>22</v>
      </c>
      <c r="B23" s="207" t="s">
        <v>305</v>
      </c>
      <c r="C23" s="267">
        <v>63</v>
      </c>
      <c r="D23" s="267">
        <v>121064</v>
      </c>
      <c r="E23" s="267">
        <v>61</v>
      </c>
      <c r="F23" s="263">
        <v>102734</v>
      </c>
      <c r="G23" s="267">
        <v>46</v>
      </c>
      <c r="H23" s="267">
        <v>13063</v>
      </c>
      <c r="I23" s="267" t="s">
        <v>1699</v>
      </c>
      <c r="J23" s="267" t="s">
        <v>1699</v>
      </c>
      <c r="K23" s="267">
        <v>15</v>
      </c>
      <c r="L23" s="267">
        <v>5169</v>
      </c>
      <c r="M23" s="267">
        <v>8</v>
      </c>
      <c r="N23" s="267">
        <v>3740</v>
      </c>
      <c r="O23" s="267">
        <v>11</v>
      </c>
      <c r="P23" s="229">
        <v>1429</v>
      </c>
      <c r="Q23" s="231">
        <v>22</v>
      </c>
    </row>
    <row r="24" spans="1:17" s="200" customFormat="1" ht="11.25" customHeight="1" x14ac:dyDescent="0.2">
      <c r="A24" s="204">
        <v>23</v>
      </c>
      <c r="B24" s="203" t="s">
        <v>307</v>
      </c>
      <c r="C24" s="245" t="s">
        <v>1699</v>
      </c>
      <c r="D24" s="267" t="s">
        <v>1699</v>
      </c>
      <c r="E24" s="267" t="s">
        <v>1699</v>
      </c>
      <c r="F24" s="267" t="s">
        <v>1699</v>
      </c>
      <c r="G24" s="267" t="s">
        <v>1699</v>
      </c>
      <c r="H24" s="267" t="s">
        <v>1699</v>
      </c>
      <c r="I24" s="267" t="s">
        <v>1699</v>
      </c>
      <c r="J24" s="267" t="s">
        <v>1699</v>
      </c>
      <c r="K24" s="267" t="s">
        <v>1699</v>
      </c>
      <c r="L24" s="267" t="s">
        <v>1699</v>
      </c>
      <c r="M24" s="267" t="s">
        <v>1699</v>
      </c>
      <c r="N24" s="267" t="s">
        <v>1699</v>
      </c>
      <c r="O24" s="267" t="s">
        <v>1699</v>
      </c>
      <c r="P24" s="229" t="s">
        <v>1699</v>
      </c>
      <c r="Q24" s="231">
        <v>23</v>
      </c>
    </row>
    <row r="25" spans="1:17" ht="22.5" customHeight="1" x14ac:dyDescent="0.2">
      <c r="A25" s="202" t="s">
        <v>308</v>
      </c>
      <c r="B25" s="208" t="s">
        <v>309</v>
      </c>
      <c r="C25" s="267" t="s">
        <v>1704</v>
      </c>
      <c r="D25" s="267" t="s">
        <v>1704</v>
      </c>
      <c r="E25" s="267">
        <v>143</v>
      </c>
      <c r="F25" s="263">
        <v>57201</v>
      </c>
      <c r="G25" s="267">
        <v>48</v>
      </c>
      <c r="H25" s="267">
        <v>1804</v>
      </c>
      <c r="I25" s="267" t="s">
        <v>1699</v>
      </c>
      <c r="J25" s="267" t="s">
        <v>1699</v>
      </c>
      <c r="K25" s="267">
        <v>14</v>
      </c>
      <c r="L25" s="267">
        <v>424</v>
      </c>
      <c r="M25" s="267">
        <v>10</v>
      </c>
      <c r="N25" s="267">
        <v>390</v>
      </c>
      <c r="O25" s="267">
        <v>5</v>
      </c>
      <c r="P25" s="229">
        <v>35</v>
      </c>
      <c r="Q25" s="231">
        <v>24</v>
      </c>
    </row>
    <row r="26" spans="1:17" s="200" customFormat="1" ht="11.25" customHeight="1" x14ac:dyDescent="0.2">
      <c r="A26" s="197">
        <v>3</v>
      </c>
      <c r="B26" s="207" t="s">
        <v>310</v>
      </c>
      <c r="C26" s="267" t="s">
        <v>1704</v>
      </c>
      <c r="D26" s="267" t="s">
        <v>1704</v>
      </c>
      <c r="E26" s="267">
        <v>39</v>
      </c>
      <c r="F26" s="263">
        <v>2603</v>
      </c>
      <c r="G26" s="267">
        <v>39</v>
      </c>
      <c r="H26" s="267">
        <v>10705</v>
      </c>
      <c r="I26" s="267" t="s">
        <v>1699</v>
      </c>
      <c r="J26" s="267" t="s">
        <v>1699</v>
      </c>
      <c r="K26" s="267">
        <v>10</v>
      </c>
      <c r="L26" s="267">
        <v>735</v>
      </c>
      <c r="M26" s="267">
        <v>9</v>
      </c>
      <c r="N26" s="267">
        <v>717</v>
      </c>
      <c r="O26" s="267">
        <v>6</v>
      </c>
      <c r="P26" s="229">
        <v>18</v>
      </c>
      <c r="Q26" s="230">
        <v>3</v>
      </c>
    </row>
    <row r="27" spans="1:17" s="200" customFormat="1" ht="11.25" customHeight="1" x14ac:dyDescent="0.2">
      <c r="A27" s="197">
        <v>31</v>
      </c>
      <c r="B27" s="207" t="s">
        <v>311</v>
      </c>
      <c r="C27" s="267">
        <v>14</v>
      </c>
      <c r="D27" s="267">
        <v>4959</v>
      </c>
      <c r="E27" s="267">
        <v>12</v>
      </c>
      <c r="F27" s="263">
        <v>1077</v>
      </c>
      <c r="G27" s="267">
        <v>14</v>
      </c>
      <c r="H27" s="267">
        <v>3842</v>
      </c>
      <c r="I27" s="267" t="s">
        <v>1699</v>
      </c>
      <c r="J27" s="267" t="s">
        <v>1699</v>
      </c>
      <c r="K27" s="267" t="s">
        <v>1704</v>
      </c>
      <c r="L27" s="267" t="s">
        <v>1704</v>
      </c>
      <c r="M27" s="267" t="s">
        <v>1704</v>
      </c>
      <c r="N27" s="267" t="s">
        <v>1704</v>
      </c>
      <c r="O27" s="267" t="s">
        <v>1699</v>
      </c>
      <c r="P27" s="261" t="s">
        <v>1699</v>
      </c>
      <c r="Q27" s="231">
        <v>31</v>
      </c>
    </row>
    <row r="28" spans="1:17" s="200" customFormat="1" ht="11.25" customHeight="1" x14ac:dyDescent="0.2">
      <c r="A28" s="197">
        <v>32</v>
      </c>
      <c r="B28" s="207" t="s">
        <v>312</v>
      </c>
      <c r="C28" s="267" t="s">
        <v>1704</v>
      </c>
      <c r="D28" s="267" t="s">
        <v>1704</v>
      </c>
      <c r="E28" s="267">
        <v>27</v>
      </c>
      <c r="F28" s="263">
        <v>1527</v>
      </c>
      <c r="G28" s="267">
        <v>25</v>
      </c>
      <c r="H28" s="267">
        <v>6863</v>
      </c>
      <c r="I28" s="267" t="s">
        <v>1699</v>
      </c>
      <c r="J28" s="267" t="s">
        <v>1699</v>
      </c>
      <c r="K28" s="267" t="s">
        <v>1704</v>
      </c>
      <c r="L28" s="267" t="s">
        <v>1704</v>
      </c>
      <c r="M28" s="267" t="s">
        <v>1704</v>
      </c>
      <c r="N28" s="267" t="s">
        <v>1704</v>
      </c>
      <c r="O28" s="267">
        <v>6</v>
      </c>
      <c r="P28" s="229">
        <v>18</v>
      </c>
      <c r="Q28" s="231">
        <v>32</v>
      </c>
    </row>
    <row r="29" spans="1:17" s="200" customFormat="1" ht="11.25" customHeight="1" x14ac:dyDescent="0.2">
      <c r="A29" s="197"/>
      <c r="B29" s="207"/>
      <c r="C29" s="267"/>
      <c r="D29" s="267"/>
      <c r="E29" s="267"/>
      <c r="F29" s="263"/>
      <c r="G29" s="267"/>
      <c r="H29" s="267"/>
      <c r="I29" s="267"/>
      <c r="J29" s="267"/>
      <c r="K29" s="267"/>
      <c r="L29" s="267"/>
      <c r="M29" s="267"/>
      <c r="N29" s="267"/>
      <c r="O29" s="267"/>
      <c r="P29" s="229"/>
      <c r="Q29" s="231"/>
    </row>
    <row r="30" spans="1:17" s="196" customFormat="1" ht="11.25" customHeight="1" x14ac:dyDescent="0.2">
      <c r="A30" s="189" t="s">
        <v>243</v>
      </c>
      <c r="B30" s="210" t="s">
        <v>251</v>
      </c>
      <c r="C30" s="144" t="s">
        <v>1704</v>
      </c>
      <c r="D30" s="144" t="s">
        <v>1704</v>
      </c>
      <c r="E30" s="144">
        <v>70</v>
      </c>
      <c r="F30" s="260">
        <v>195017</v>
      </c>
      <c r="G30" s="144">
        <v>9</v>
      </c>
      <c r="H30" s="144">
        <v>42</v>
      </c>
      <c r="I30" s="144" t="s">
        <v>1704</v>
      </c>
      <c r="J30" s="144" t="s">
        <v>1704</v>
      </c>
      <c r="K30" s="144">
        <v>27</v>
      </c>
      <c r="L30" s="144">
        <v>4335</v>
      </c>
      <c r="M30" s="144">
        <v>16</v>
      </c>
      <c r="N30" s="144">
        <v>3608</v>
      </c>
      <c r="O30" s="144">
        <v>15</v>
      </c>
      <c r="P30" s="90">
        <v>727</v>
      </c>
      <c r="Q30" s="195" t="s">
        <v>801</v>
      </c>
    </row>
    <row r="31" spans="1:17" s="196" customFormat="1" ht="11.25" customHeight="1" x14ac:dyDescent="0.2">
      <c r="A31" s="302" t="s">
        <v>314</v>
      </c>
      <c r="B31" s="203" t="s">
        <v>315</v>
      </c>
      <c r="C31" s="245" t="s">
        <v>1699</v>
      </c>
      <c r="D31" s="267" t="s">
        <v>1699</v>
      </c>
      <c r="E31" s="267" t="s">
        <v>1699</v>
      </c>
      <c r="F31" s="267" t="s">
        <v>1699</v>
      </c>
      <c r="G31" s="267" t="s">
        <v>1699</v>
      </c>
      <c r="H31" s="267" t="s">
        <v>1699</v>
      </c>
      <c r="I31" s="267" t="s">
        <v>1699</v>
      </c>
      <c r="J31" s="267" t="s">
        <v>1699</v>
      </c>
      <c r="K31" s="267" t="s">
        <v>1699</v>
      </c>
      <c r="L31" s="267" t="s">
        <v>1699</v>
      </c>
      <c r="M31" s="267" t="s">
        <v>1699</v>
      </c>
      <c r="N31" s="267" t="s">
        <v>1699</v>
      </c>
      <c r="O31" s="267" t="s">
        <v>1699</v>
      </c>
      <c r="P31" s="229" t="s">
        <v>1699</v>
      </c>
      <c r="Q31" s="230">
        <v>5</v>
      </c>
    </row>
    <row r="32" spans="1:17" s="196" customFormat="1" ht="11.25" customHeight="1" x14ac:dyDescent="0.2">
      <c r="A32" s="302" t="s">
        <v>316</v>
      </c>
      <c r="B32" s="203" t="s">
        <v>317</v>
      </c>
      <c r="C32" s="245" t="s">
        <v>1699</v>
      </c>
      <c r="D32" s="267" t="s">
        <v>1699</v>
      </c>
      <c r="E32" s="267" t="s">
        <v>1699</v>
      </c>
      <c r="F32" s="267" t="s">
        <v>1699</v>
      </c>
      <c r="G32" s="267" t="s">
        <v>1699</v>
      </c>
      <c r="H32" s="267" t="s">
        <v>1699</v>
      </c>
      <c r="I32" s="267" t="s">
        <v>1699</v>
      </c>
      <c r="J32" s="267" t="s">
        <v>1699</v>
      </c>
      <c r="K32" s="267" t="s">
        <v>1699</v>
      </c>
      <c r="L32" s="267" t="s">
        <v>1699</v>
      </c>
      <c r="M32" s="267" t="s">
        <v>1699</v>
      </c>
      <c r="N32" s="267" t="s">
        <v>1699</v>
      </c>
      <c r="O32" s="267" t="s">
        <v>1699</v>
      </c>
      <c r="P32" s="229" t="s">
        <v>1699</v>
      </c>
      <c r="Q32" s="231">
        <v>51</v>
      </c>
    </row>
    <row r="33" spans="1:17" s="196" customFormat="1" ht="11.25" customHeight="1" x14ac:dyDescent="0.2">
      <c r="A33" s="302" t="s">
        <v>318</v>
      </c>
      <c r="B33" s="203" t="s">
        <v>319</v>
      </c>
      <c r="C33" s="245" t="s">
        <v>1699</v>
      </c>
      <c r="D33" s="267" t="s">
        <v>1699</v>
      </c>
      <c r="E33" s="267" t="s">
        <v>1699</v>
      </c>
      <c r="F33" s="267" t="s">
        <v>1699</v>
      </c>
      <c r="G33" s="267" t="s">
        <v>1699</v>
      </c>
      <c r="H33" s="267" t="s">
        <v>1699</v>
      </c>
      <c r="I33" s="267" t="s">
        <v>1699</v>
      </c>
      <c r="J33" s="267" t="s">
        <v>1699</v>
      </c>
      <c r="K33" s="267" t="s">
        <v>1699</v>
      </c>
      <c r="L33" s="267" t="s">
        <v>1699</v>
      </c>
      <c r="M33" s="267" t="s">
        <v>1699</v>
      </c>
      <c r="N33" s="267" t="s">
        <v>1699</v>
      </c>
      <c r="O33" s="267" t="s">
        <v>1699</v>
      </c>
      <c r="P33" s="229" t="s">
        <v>1699</v>
      </c>
      <c r="Q33" s="231">
        <v>52</v>
      </c>
    </row>
    <row r="34" spans="1:17" s="196" customFormat="1" ht="11.25" customHeight="1" x14ac:dyDescent="0.2">
      <c r="A34" s="302" t="s">
        <v>320</v>
      </c>
      <c r="B34" s="203" t="s">
        <v>321</v>
      </c>
      <c r="C34" s="245" t="s">
        <v>1699</v>
      </c>
      <c r="D34" s="267" t="s">
        <v>1699</v>
      </c>
      <c r="E34" s="267" t="s">
        <v>1699</v>
      </c>
      <c r="F34" s="267" t="s">
        <v>1699</v>
      </c>
      <c r="G34" s="267" t="s">
        <v>1699</v>
      </c>
      <c r="H34" s="267" t="s">
        <v>1699</v>
      </c>
      <c r="I34" s="267" t="s">
        <v>1699</v>
      </c>
      <c r="J34" s="267" t="s">
        <v>1699</v>
      </c>
      <c r="K34" s="267" t="s">
        <v>1699</v>
      </c>
      <c r="L34" s="267" t="s">
        <v>1699</v>
      </c>
      <c r="M34" s="267" t="s">
        <v>1699</v>
      </c>
      <c r="N34" s="267" t="s">
        <v>1699</v>
      </c>
      <c r="O34" s="267" t="s">
        <v>1699</v>
      </c>
      <c r="P34" s="229" t="s">
        <v>1699</v>
      </c>
      <c r="Q34" s="230">
        <v>6</v>
      </c>
    </row>
    <row r="35" spans="1:17" s="196" customFormat="1" ht="11.25" customHeight="1" x14ac:dyDescent="0.2">
      <c r="A35" s="302" t="s">
        <v>322</v>
      </c>
      <c r="B35" s="203" t="s">
        <v>323</v>
      </c>
      <c r="C35" s="245" t="s">
        <v>1699</v>
      </c>
      <c r="D35" s="267" t="s">
        <v>1699</v>
      </c>
      <c r="E35" s="267" t="s">
        <v>1699</v>
      </c>
      <c r="F35" s="267" t="s">
        <v>1699</v>
      </c>
      <c r="G35" s="267" t="s">
        <v>1699</v>
      </c>
      <c r="H35" s="267" t="s">
        <v>1699</v>
      </c>
      <c r="I35" s="267" t="s">
        <v>1699</v>
      </c>
      <c r="J35" s="267" t="s">
        <v>1699</v>
      </c>
      <c r="K35" s="267" t="s">
        <v>1699</v>
      </c>
      <c r="L35" s="267" t="s">
        <v>1699</v>
      </c>
      <c r="M35" s="267" t="s">
        <v>1699</v>
      </c>
      <c r="N35" s="267" t="s">
        <v>1699</v>
      </c>
      <c r="O35" s="267" t="s">
        <v>1699</v>
      </c>
      <c r="P35" s="229" t="s">
        <v>1699</v>
      </c>
      <c r="Q35" s="231">
        <v>61</v>
      </c>
    </row>
    <row r="36" spans="1:17" s="196" customFormat="1" ht="11.25" customHeight="1" x14ac:dyDescent="0.2">
      <c r="A36" s="302" t="s">
        <v>324</v>
      </c>
      <c r="B36" s="203" t="s">
        <v>325</v>
      </c>
      <c r="C36" s="245" t="s">
        <v>1699</v>
      </c>
      <c r="D36" s="267" t="s">
        <v>1699</v>
      </c>
      <c r="E36" s="267" t="s">
        <v>1699</v>
      </c>
      <c r="F36" s="267" t="s">
        <v>1699</v>
      </c>
      <c r="G36" s="267" t="s">
        <v>1699</v>
      </c>
      <c r="H36" s="267" t="s">
        <v>1699</v>
      </c>
      <c r="I36" s="267" t="s">
        <v>1699</v>
      </c>
      <c r="J36" s="267" t="s">
        <v>1699</v>
      </c>
      <c r="K36" s="267" t="s">
        <v>1699</v>
      </c>
      <c r="L36" s="267" t="s">
        <v>1699</v>
      </c>
      <c r="M36" s="267" t="s">
        <v>1699</v>
      </c>
      <c r="N36" s="267" t="s">
        <v>1699</v>
      </c>
      <c r="O36" s="267" t="s">
        <v>1699</v>
      </c>
      <c r="P36" s="229" t="s">
        <v>1699</v>
      </c>
      <c r="Q36" s="231">
        <v>62</v>
      </c>
    </row>
    <row r="37" spans="1:17" s="196" customFormat="1" ht="11.25" customHeight="1" x14ac:dyDescent="0.2">
      <c r="A37" s="197">
        <v>7</v>
      </c>
      <c r="B37" s="198" t="s">
        <v>326</v>
      </c>
      <c r="C37" s="267" t="s">
        <v>1699</v>
      </c>
      <c r="D37" s="267" t="s">
        <v>1699</v>
      </c>
      <c r="E37" s="267" t="s">
        <v>1699</v>
      </c>
      <c r="F37" s="263" t="s">
        <v>1699</v>
      </c>
      <c r="G37" s="267" t="s">
        <v>1699</v>
      </c>
      <c r="H37" s="267" t="s">
        <v>1699</v>
      </c>
      <c r="I37" s="267" t="s">
        <v>1699</v>
      </c>
      <c r="J37" s="267" t="s">
        <v>1699</v>
      </c>
      <c r="K37" s="267" t="s">
        <v>1699</v>
      </c>
      <c r="L37" s="267" t="s">
        <v>1699</v>
      </c>
      <c r="M37" s="267" t="s">
        <v>1699</v>
      </c>
      <c r="N37" s="267" t="s">
        <v>1699</v>
      </c>
      <c r="O37" s="267" t="s">
        <v>1699</v>
      </c>
      <c r="P37" s="229" t="s">
        <v>1699</v>
      </c>
      <c r="Q37" s="230">
        <v>7</v>
      </c>
    </row>
    <row r="38" spans="1:17" s="196" customFormat="1" ht="11.25" customHeight="1" x14ac:dyDescent="0.2">
      <c r="A38" s="197">
        <v>71</v>
      </c>
      <c r="B38" s="262" t="s">
        <v>327</v>
      </c>
      <c r="C38" s="267" t="s">
        <v>1699</v>
      </c>
      <c r="D38" s="267" t="s">
        <v>1699</v>
      </c>
      <c r="E38" s="267" t="s">
        <v>1699</v>
      </c>
      <c r="F38" s="263" t="s">
        <v>1699</v>
      </c>
      <c r="G38" s="267" t="s">
        <v>1699</v>
      </c>
      <c r="H38" s="267" t="s">
        <v>1699</v>
      </c>
      <c r="I38" s="267" t="s">
        <v>1699</v>
      </c>
      <c r="J38" s="267" t="s">
        <v>1699</v>
      </c>
      <c r="K38" s="267" t="s">
        <v>1699</v>
      </c>
      <c r="L38" s="267" t="s">
        <v>1699</v>
      </c>
      <c r="M38" s="267" t="s">
        <v>1699</v>
      </c>
      <c r="N38" s="267" t="s">
        <v>1699</v>
      </c>
      <c r="O38" s="267" t="s">
        <v>1699</v>
      </c>
      <c r="P38" s="229" t="s">
        <v>1699</v>
      </c>
      <c r="Q38" s="231">
        <v>71</v>
      </c>
    </row>
    <row r="39" spans="1:17" s="196" customFormat="1" ht="11.25" customHeight="1" x14ac:dyDescent="0.2">
      <c r="A39" s="197">
        <v>72</v>
      </c>
      <c r="B39" s="198" t="s">
        <v>328</v>
      </c>
      <c r="C39" s="267" t="s">
        <v>1699</v>
      </c>
      <c r="D39" s="267" t="s">
        <v>1699</v>
      </c>
      <c r="E39" s="267" t="s">
        <v>1699</v>
      </c>
      <c r="F39" s="263" t="s">
        <v>1699</v>
      </c>
      <c r="G39" s="267" t="s">
        <v>1699</v>
      </c>
      <c r="H39" s="267" t="s">
        <v>1699</v>
      </c>
      <c r="I39" s="267" t="s">
        <v>1699</v>
      </c>
      <c r="J39" s="267" t="s">
        <v>1699</v>
      </c>
      <c r="K39" s="267" t="s">
        <v>1699</v>
      </c>
      <c r="L39" s="267" t="s">
        <v>1699</v>
      </c>
      <c r="M39" s="267" t="s">
        <v>1699</v>
      </c>
      <c r="N39" s="267" t="s">
        <v>1699</v>
      </c>
      <c r="O39" s="267" t="s">
        <v>1699</v>
      </c>
      <c r="P39" s="229" t="s">
        <v>1699</v>
      </c>
      <c r="Q39" s="231">
        <v>72</v>
      </c>
    </row>
    <row r="40" spans="1:17" s="235" customFormat="1" ht="11.25" customHeight="1" x14ac:dyDescent="0.2">
      <c r="A40" s="197">
        <v>8</v>
      </c>
      <c r="B40" s="207" t="s">
        <v>329</v>
      </c>
      <c r="C40" s="267">
        <v>66</v>
      </c>
      <c r="D40" s="267">
        <v>158446</v>
      </c>
      <c r="E40" s="267">
        <v>66</v>
      </c>
      <c r="F40" s="267">
        <v>152408</v>
      </c>
      <c r="G40" s="267">
        <v>6</v>
      </c>
      <c r="H40" s="267">
        <v>29</v>
      </c>
      <c r="I40" s="267" t="s">
        <v>1704</v>
      </c>
      <c r="J40" s="267" t="s">
        <v>1704</v>
      </c>
      <c r="K40" s="267">
        <v>27</v>
      </c>
      <c r="L40" s="267">
        <v>4335</v>
      </c>
      <c r="M40" s="267">
        <v>16</v>
      </c>
      <c r="N40" s="267">
        <v>3608</v>
      </c>
      <c r="O40" s="267">
        <v>15</v>
      </c>
      <c r="P40" s="229">
        <v>727</v>
      </c>
      <c r="Q40" s="230">
        <v>8</v>
      </c>
    </row>
    <row r="41" spans="1:17" s="200" customFormat="1" ht="11.25" customHeight="1" x14ac:dyDescent="0.2">
      <c r="A41" s="197">
        <v>81</v>
      </c>
      <c r="B41" s="207" t="s">
        <v>330</v>
      </c>
      <c r="C41" s="267">
        <v>62</v>
      </c>
      <c r="D41" s="267">
        <v>147840</v>
      </c>
      <c r="E41" s="267">
        <v>62</v>
      </c>
      <c r="F41" s="263">
        <v>141962</v>
      </c>
      <c r="G41" s="267">
        <v>6</v>
      </c>
      <c r="H41" s="267">
        <v>29</v>
      </c>
      <c r="I41" s="267" t="s">
        <v>1704</v>
      </c>
      <c r="J41" s="267" t="s">
        <v>1704</v>
      </c>
      <c r="K41" s="267" t="s">
        <v>1704</v>
      </c>
      <c r="L41" s="267" t="s">
        <v>1704</v>
      </c>
      <c r="M41" s="267" t="s">
        <v>1704</v>
      </c>
      <c r="N41" s="267" t="s">
        <v>1704</v>
      </c>
      <c r="O41" s="267">
        <v>15</v>
      </c>
      <c r="P41" s="229">
        <v>727</v>
      </c>
      <c r="Q41" s="231">
        <v>81</v>
      </c>
    </row>
    <row r="42" spans="1:17" s="200" customFormat="1" ht="11.25" customHeight="1" x14ac:dyDescent="0.2">
      <c r="A42" s="197">
        <v>89</v>
      </c>
      <c r="B42" s="207" t="s">
        <v>331</v>
      </c>
      <c r="C42" s="267">
        <v>4</v>
      </c>
      <c r="D42" s="267">
        <v>10606</v>
      </c>
      <c r="E42" s="267">
        <v>4</v>
      </c>
      <c r="F42" s="267">
        <v>10446</v>
      </c>
      <c r="G42" s="267" t="s">
        <v>1699</v>
      </c>
      <c r="H42" s="267" t="s">
        <v>1699</v>
      </c>
      <c r="I42" s="267" t="s">
        <v>1699</v>
      </c>
      <c r="J42" s="267" t="s">
        <v>1699</v>
      </c>
      <c r="K42" s="267" t="s">
        <v>1704</v>
      </c>
      <c r="L42" s="267" t="s">
        <v>1704</v>
      </c>
      <c r="M42" s="267" t="s">
        <v>1704</v>
      </c>
      <c r="N42" s="267" t="s">
        <v>1704</v>
      </c>
      <c r="O42" s="267" t="s">
        <v>1699</v>
      </c>
      <c r="P42" s="229" t="s">
        <v>1699</v>
      </c>
      <c r="Q42" s="231">
        <v>89</v>
      </c>
    </row>
    <row r="43" spans="1:17" ht="22.5" customHeight="1" x14ac:dyDescent="0.2">
      <c r="A43" s="202" t="s">
        <v>332</v>
      </c>
      <c r="B43" s="208" t="s">
        <v>333</v>
      </c>
      <c r="C43" s="267" t="s">
        <v>1704</v>
      </c>
      <c r="D43" s="267" t="s">
        <v>1704</v>
      </c>
      <c r="E43" s="267">
        <v>4</v>
      </c>
      <c r="F43" s="263">
        <v>42608</v>
      </c>
      <c r="G43" s="267">
        <v>3</v>
      </c>
      <c r="H43" s="267">
        <v>12</v>
      </c>
      <c r="I43" s="267" t="s">
        <v>1699</v>
      </c>
      <c r="J43" s="267" t="s">
        <v>1699</v>
      </c>
      <c r="K43" s="267" t="s">
        <v>1699</v>
      </c>
      <c r="L43" s="267" t="s">
        <v>1699</v>
      </c>
      <c r="M43" s="263" t="s">
        <v>1699</v>
      </c>
      <c r="N43" s="267" t="s">
        <v>1699</v>
      </c>
      <c r="O43" s="267" t="s">
        <v>1699</v>
      </c>
      <c r="P43" s="261" t="s">
        <v>1699</v>
      </c>
      <c r="Q43" s="230">
        <v>9</v>
      </c>
    </row>
    <row r="44" spans="1:17" ht="22.5" customHeight="1" x14ac:dyDescent="0.2">
      <c r="A44" s="202" t="s">
        <v>334</v>
      </c>
      <c r="B44" s="208" t="s">
        <v>335</v>
      </c>
      <c r="C44" s="245" t="s">
        <v>1699</v>
      </c>
      <c r="D44" s="267" t="s">
        <v>1699</v>
      </c>
      <c r="E44" s="267" t="s">
        <v>1699</v>
      </c>
      <c r="F44" s="267" t="s">
        <v>1699</v>
      </c>
      <c r="G44" s="267" t="s">
        <v>1699</v>
      </c>
      <c r="H44" s="267" t="s">
        <v>1699</v>
      </c>
      <c r="I44" s="267" t="s">
        <v>1699</v>
      </c>
      <c r="J44" s="267" t="s">
        <v>1699</v>
      </c>
      <c r="K44" s="267" t="s">
        <v>1699</v>
      </c>
      <c r="L44" s="267" t="s">
        <v>1699</v>
      </c>
      <c r="M44" s="267" t="s">
        <v>1699</v>
      </c>
      <c r="N44" s="267" t="s">
        <v>1699</v>
      </c>
      <c r="O44" s="267" t="s">
        <v>1699</v>
      </c>
      <c r="P44" s="229" t="s">
        <v>1699</v>
      </c>
      <c r="Q44" s="231">
        <v>91</v>
      </c>
    </row>
    <row r="45" spans="1:17" ht="22.5" customHeight="1" x14ac:dyDescent="0.2">
      <c r="A45" s="202" t="s">
        <v>336</v>
      </c>
      <c r="B45" s="208" t="s">
        <v>337</v>
      </c>
      <c r="C45" s="267" t="s">
        <v>1704</v>
      </c>
      <c r="D45" s="267" t="s">
        <v>1704</v>
      </c>
      <c r="E45" s="267">
        <v>4</v>
      </c>
      <c r="F45" s="263">
        <v>42608</v>
      </c>
      <c r="G45" s="267">
        <v>3</v>
      </c>
      <c r="H45" s="267">
        <v>12</v>
      </c>
      <c r="I45" s="267" t="s">
        <v>1699</v>
      </c>
      <c r="J45" s="267" t="s">
        <v>1699</v>
      </c>
      <c r="K45" s="267" t="s">
        <v>1699</v>
      </c>
      <c r="L45" s="267" t="s">
        <v>1699</v>
      </c>
      <c r="M45" s="263" t="s">
        <v>1699</v>
      </c>
      <c r="N45" s="267" t="s">
        <v>1699</v>
      </c>
      <c r="O45" s="267" t="s">
        <v>1699</v>
      </c>
      <c r="P45" s="261" t="s">
        <v>1699</v>
      </c>
      <c r="Q45" s="231">
        <v>99</v>
      </c>
    </row>
    <row r="46" spans="1:17" ht="11.25" customHeight="1" x14ac:dyDescent="0.2">
      <c r="A46" s="202"/>
      <c r="B46" s="208"/>
      <c r="C46" s="267"/>
      <c r="D46" s="267"/>
      <c r="E46" s="267"/>
      <c r="F46" s="267"/>
      <c r="G46" s="267"/>
      <c r="H46" s="267"/>
      <c r="I46" s="267"/>
      <c r="J46" s="267"/>
      <c r="K46" s="267"/>
      <c r="L46" s="267"/>
      <c r="M46" s="263"/>
      <c r="N46" s="267"/>
      <c r="O46" s="267"/>
      <c r="P46" s="229"/>
      <c r="Q46" s="231"/>
    </row>
    <row r="47" spans="1:17" ht="11.25" customHeight="1" x14ac:dyDescent="0.2">
      <c r="A47" s="189" t="s">
        <v>149</v>
      </c>
      <c r="B47" s="210" t="s">
        <v>338</v>
      </c>
      <c r="C47" s="144">
        <v>11832</v>
      </c>
      <c r="D47" s="144">
        <v>34382553</v>
      </c>
      <c r="E47" s="144">
        <v>11712</v>
      </c>
      <c r="F47" s="260">
        <v>21256211</v>
      </c>
      <c r="G47" s="144">
        <v>3075</v>
      </c>
      <c r="H47" s="144">
        <v>3058964</v>
      </c>
      <c r="I47" s="144">
        <v>168</v>
      </c>
      <c r="J47" s="144">
        <v>364</v>
      </c>
      <c r="K47" s="144">
        <v>3496</v>
      </c>
      <c r="L47" s="144">
        <v>7541649</v>
      </c>
      <c r="M47" s="144">
        <v>3123</v>
      </c>
      <c r="N47" s="144">
        <v>7505089</v>
      </c>
      <c r="O47" s="144">
        <v>744</v>
      </c>
      <c r="P47" s="90">
        <v>36560</v>
      </c>
      <c r="Q47" s="243" t="s">
        <v>151</v>
      </c>
    </row>
    <row r="48" spans="1:17" ht="11.25" customHeight="1" x14ac:dyDescent="0.2">
      <c r="A48" s="179">
        <v>10</v>
      </c>
      <c r="B48" s="207" t="s">
        <v>340</v>
      </c>
      <c r="C48" s="267">
        <v>1804</v>
      </c>
      <c r="D48" s="267">
        <v>3206812</v>
      </c>
      <c r="E48" s="267">
        <v>1768</v>
      </c>
      <c r="F48" s="263">
        <v>256232</v>
      </c>
      <c r="G48" s="267">
        <v>1736</v>
      </c>
      <c r="H48" s="267">
        <v>2741696</v>
      </c>
      <c r="I48" s="267" t="s">
        <v>1704</v>
      </c>
      <c r="J48" s="267" t="s">
        <v>1704</v>
      </c>
      <c r="K48" s="267">
        <v>209</v>
      </c>
      <c r="L48" s="267">
        <v>202520</v>
      </c>
      <c r="M48" s="267">
        <v>133</v>
      </c>
      <c r="N48" s="267">
        <v>199699</v>
      </c>
      <c r="O48" s="267">
        <v>99</v>
      </c>
      <c r="P48" s="229">
        <v>2820</v>
      </c>
      <c r="Q48" s="234">
        <v>10</v>
      </c>
    </row>
    <row r="49" spans="1:17" s="200" customFormat="1" ht="11.25" customHeight="1" x14ac:dyDescent="0.2">
      <c r="A49" s="179">
        <v>101</v>
      </c>
      <c r="B49" s="207" t="s">
        <v>341</v>
      </c>
      <c r="C49" s="267">
        <v>465</v>
      </c>
      <c r="D49" s="267">
        <v>1123061</v>
      </c>
      <c r="E49" s="267">
        <v>458</v>
      </c>
      <c r="F49" s="263">
        <v>68992</v>
      </c>
      <c r="G49" s="267">
        <v>446</v>
      </c>
      <c r="H49" s="267">
        <v>1022595</v>
      </c>
      <c r="I49" s="267" t="s">
        <v>1704</v>
      </c>
      <c r="J49" s="267" t="s">
        <v>1704</v>
      </c>
      <c r="K49" s="267">
        <v>45</v>
      </c>
      <c r="L49" s="267">
        <v>25946</v>
      </c>
      <c r="M49" s="267">
        <v>29</v>
      </c>
      <c r="N49" s="267">
        <v>24609</v>
      </c>
      <c r="O49" s="267">
        <v>20</v>
      </c>
      <c r="P49" s="229">
        <v>1337</v>
      </c>
      <c r="Q49" s="234">
        <v>101</v>
      </c>
    </row>
    <row r="50" spans="1:17" s="200" customFormat="1" ht="11.25" customHeight="1" x14ac:dyDescent="0.2">
      <c r="A50" s="179">
        <v>102</v>
      </c>
      <c r="B50" s="207" t="s">
        <v>342</v>
      </c>
      <c r="C50" s="267">
        <v>12</v>
      </c>
      <c r="D50" s="267">
        <v>27037</v>
      </c>
      <c r="E50" s="267">
        <v>12</v>
      </c>
      <c r="F50" s="263">
        <v>1519</v>
      </c>
      <c r="G50" s="267">
        <v>12</v>
      </c>
      <c r="H50" s="267">
        <v>25485</v>
      </c>
      <c r="I50" s="267" t="s">
        <v>1699</v>
      </c>
      <c r="J50" s="267" t="s">
        <v>1699</v>
      </c>
      <c r="K50" s="267">
        <v>3</v>
      </c>
      <c r="L50" s="267">
        <v>33</v>
      </c>
      <c r="M50" s="263" t="s">
        <v>1704</v>
      </c>
      <c r="N50" s="267" t="s">
        <v>1704</v>
      </c>
      <c r="O50" s="267" t="s">
        <v>1704</v>
      </c>
      <c r="P50" s="261" t="s">
        <v>1704</v>
      </c>
      <c r="Q50" s="234">
        <v>102</v>
      </c>
    </row>
    <row r="51" spans="1:17" s="200" customFormat="1" ht="11.25" customHeight="1" x14ac:dyDescent="0.2">
      <c r="A51" s="179">
        <v>103</v>
      </c>
      <c r="B51" s="207" t="s">
        <v>343</v>
      </c>
      <c r="C51" s="267">
        <v>49</v>
      </c>
      <c r="D51" s="267">
        <v>164014</v>
      </c>
      <c r="E51" s="267">
        <v>48</v>
      </c>
      <c r="F51" s="263">
        <v>33859</v>
      </c>
      <c r="G51" s="267">
        <v>38</v>
      </c>
      <c r="H51" s="267">
        <v>121471</v>
      </c>
      <c r="I51" s="267" t="s">
        <v>1699</v>
      </c>
      <c r="J51" s="267" t="s">
        <v>1699</v>
      </c>
      <c r="K51" s="267">
        <v>13</v>
      </c>
      <c r="L51" s="267">
        <v>8334</v>
      </c>
      <c r="M51" s="267">
        <v>9</v>
      </c>
      <c r="N51" s="267">
        <v>8321</v>
      </c>
      <c r="O51" s="267">
        <v>5</v>
      </c>
      <c r="P51" s="229">
        <v>13</v>
      </c>
      <c r="Q51" s="234">
        <v>103</v>
      </c>
    </row>
    <row r="52" spans="1:17" s="200" customFormat="1" ht="11.25" customHeight="1" x14ac:dyDescent="0.2">
      <c r="A52" s="179">
        <v>104</v>
      </c>
      <c r="B52" s="207" t="s">
        <v>344</v>
      </c>
      <c r="C52" s="267">
        <v>6</v>
      </c>
      <c r="D52" s="267">
        <v>20751</v>
      </c>
      <c r="E52" s="267">
        <v>6</v>
      </c>
      <c r="F52" s="263">
        <v>722</v>
      </c>
      <c r="G52" s="267">
        <v>5</v>
      </c>
      <c r="H52" s="267">
        <v>13771</v>
      </c>
      <c r="I52" s="267" t="s">
        <v>1699</v>
      </c>
      <c r="J52" s="267" t="s">
        <v>1699</v>
      </c>
      <c r="K52" s="267">
        <v>4</v>
      </c>
      <c r="L52" s="267">
        <v>6257</v>
      </c>
      <c r="M52" s="267" t="s">
        <v>1704</v>
      </c>
      <c r="N52" s="267" t="s">
        <v>1704</v>
      </c>
      <c r="O52" s="267" t="s">
        <v>1704</v>
      </c>
      <c r="P52" s="261" t="s">
        <v>1704</v>
      </c>
      <c r="Q52" s="234">
        <v>104</v>
      </c>
    </row>
    <row r="53" spans="1:17" s="200" customFormat="1" ht="11.25" customHeight="1" x14ac:dyDescent="0.2">
      <c r="A53" s="179">
        <v>105</v>
      </c>
      <c r="B53" s="207" t="s">
        <v>345</v>
      </c>
      <c r="C53" s="267">
        <v>54</v>
      </c>
      <c r="D53" s="267">
        <v>467326</v>
      </c>
      <c r="E53" s="267">
        <v>50</v>
      </c>
      <c r="F53" s="263">
        <v>8748</v>
      </c>
      <c r="G53" s="267">
        <v>49</v>
      </c>
      <c r="H53" s="267">
        <v>382303</v>
      </c>
      <c r="I53" s="267" t="s">
        <v>1699</v>
      </c>
      <c r="J53" s="267" t="s">
        <v>1699</v>
      </c>
      <c r="K53" s="267">
        <v>9</v>
      </c>
      <c r="L53" s="267">
        <v>76233</v>
      </c>
      <c r="M53" s="267">
        <v>7</v>
      </c>
      <c r="N53" s="267">
        <v>75855</v>
      </c>
      <c r="O53" s="267">
        <v>3</v>
      </c>
      <c r="P53" s="229">
        <v>378</v>
      </c>
      <c r="Q53" s="234">
        <v>105</v>
      </c>
    </row>
    <row r="54" spans="1:17" ht="22.5" customHeight="1" x14ac:dyDescent="0.2">
      <c r="A54" s="264" t="s">
        <v>346</v>
      </c>
      <c r="B54" s="208" t="s">
        <v>347</v>
      </c>
      <c r="C54" s="267">
        <v>30</v>
      </c>
      <c r="D54" s="267">
        <v>77549</v>
      </c>
      <c r="E54" s="267">
        <v>29</v>
      </c>
      <c r="F54" s="263">
        <v>13574</v>
      </c>
      <c r="G54" s="267">
        <v>28</v>
      </c>
      <c r="H54" s="267">
        <v>52894</v>
      </c>
      <c r="I54" s="267" t="s">
        <v>1699</v>
      </c>
      <c r="J54" s="267" t="s">
        <v>1699</v>
      </c>
      <c r="K54" s="267">
        <v>10</v>
      </c>
      <c r="L54" s="267">
        <v>11080</v>
      </c>
      <c r="M54" s="267">
        <v>6</v>
      </c>
      <c r="N54" s="267">
        <v>11007</v>
      </c>
      <c r="O54" s="267">
        <v>7</v>
      </c>
      <c r="P54" s="229">
        <v>73</v>
      </c>
      <c r="Q54" s="231">
        <v>106</v>
      </c>
    </row>
    <row r="55" spans="1:17" s="200" customFormat="1" ht="11.25" customHeight="1" x14ac:dyDescent="0.2">
      <c r="A55" s="179">
        <v>107</v>
      </c>
      <c r="B55" s="207" t="s">
        <v>348</v>
      </c>
      <c r="C55" s="267">
        <v>1063</v>
      </c>
      <c r="D55" s="267">
        <v>773171</v>
      </c>
      <c r="E55" s="267">
        <v>1045</v>
      </c>
      <c r="F55" s="263">
        <v>80235</v>
      </c>
      <c r="G55" s="267">
        <v>1047</v>
      </c>
      <c r="H55" s="267">
        <v>688013</v>
      </c>
      <c r="I55" s="267" t="s">
        <v>1704</v>
      </c>
      <c r="J55" s="267" t="s">
        <v>1704</v>
      </c>
      <c r="K55" s="267">
        <v>81</v>
      </c>
      <c r="L55" s="267">
        <v>4530</v>
      </c>
      <c r="M55" s="267">
        <v>40</v>
      </c>
      <c r="N55" s="267">
        <v>3833</v>
      </c>
      <c r="O55" s="267">
        <v>47</v>
      </c>
      <c r="P55" s="229">
        <v>697</v>
      </c>
      <c r="Q55" s="234">
        <v>107</v>
      </c>
    </row>
    <row r="56" spans="1:17" s="200" customFormat="1" ht="11.25" customHeight="1" x14ac:dyDescent="0.2">
      <c r="A56" s="179">
        <v>108</v>
      </c>
      <c r="B56" s="207" t="s">
        <v>349</v>
      </c>
      <c r="C56" s="267">
        <v>87</v>
      </c>
      <c r="D56" s="267">
        <v>437550</v>
      </c>
      <c r="E56" s="267">
        <v>84</v>
      </c>
      <c r="F56" s="263">
        <v>39313</v>
      </c>
      <c r="G56" s="267">
        <v>80</v>
      </c>
      <c r="H56" s="267">
        <v>337711</v>
      </c>
      <c r="I56" s="267" t="s">
        <v>1699</v>
      </c>
      <c r="J56" s="267" t="s">
        <v>1699</v>
      </c>
      <c r="K56" s="267">
        <v>32</v>
      </c>
      <c r="L56" s="267">
        <v>60493</v>
      </c>
      <c r="M56" s="267">
        <v>26</v>
      </c>
      <c r="N56" s="267">
        <v>60263</v>
      </c>
      <c r="O56" s="267">
        <v>9</v>
      </c>
      <c r="P56" s="229">
        <v>231</v>
      </c>
      <c r="Q56" s="234">
        <v>108</v>
      </c>
    </row>
    <row r="57" spans="1:17" s="200" customFormat="1" ht="11.25" customHeight="1" x14ac:dyDescent="0.2">
      <c r="A57" s="179">
        <v>109</v>
      </c>
      <c r="B57" s="207" t="s">
        <v>350</v>
      </c>
      <c r="C57" s="267">
        <v>38</v>
      </c>
      <c r="D57" s="267">
        <v>116354</v>
      </c>
      <c r="E57" s="267">
        <v>36</v>
      </c>
      <c r="F57" s="263">
        <v>9269</v>
      </c>
      <c r="G57" s="267">
        <v>31</v>
      </c>
      <c r="H57" s="267">
        <v>97452</v>
      </c>
      <c r="I57" s="267" t="s">
        <v>1704</v>
      </c>
      <c r="J57" s="267" t="s">
        <v>1704</v>
      </c>
      <c r="K57" s="267">
        <v>12</v>
      </c>
      <c r="L57" s="267">
        <v>9613</v>
      </c>
      <c r="M57" s="267">
        <v>11</v>
      </c>
      <c r="N57" s="267">
        <v>9566</v>
      </c>
      <c r="O57" s="267">
        <v>4</v>
      </c>
      <c r="P57" s="229">
        <v>48</v>
      </c>
      <c r="Q57" s="234">
        <v>109</v>
      </c>
    </row>
    <row r="58" spans="1:17" ht="11.25" customHeight="1" x14ac:dyDescent="0.2">
      <c r="A58" s="179">
        <v>11</v>
      </c>
      <c r="B58" s="207" t="s">
        <v>351</v>
      </c>
      <c r="C58" s="267">
        <v>85</v>
      </c>
      <c r="D58" s="267">
        <v>239085</v>
      </c>
      <c r="E58" s="267">
        <v>85</v>
      </c>
      <c r="F58" s="263">
        <v>197318</v>
      </c>
      <c r="G58" s="267">
        <v>43</v>
      </c>
      <c r="H58" s="267">
        <v>2879</v>
      </c>
      <c r="I58" s="267" t="s">
        <v>1704</v>
      </c>
      <c r="J58" s="267" t="s">
        <v>1704</v>
      </c>
      <c r="K58" s="267">
        <v>20</v>
      </c>
      <c r="L58" s="267">
        <v>38729</v>
      </c>
      <c r="M58" s="267">
        <v>12</v>
      </c>
      <c r="N58" s="267">
        <v>38427</v>
      </c>
      <c r="O58" s="267">
        <v>10</v>
      </c>
      <c r="P58" s="229">
        <v>303</v>
      </c>
      <c r="Q58" s="234">
        <v>11</v>
      </c>
    </row>
    <row r="59" spans="1:17" s="200" customFormat="1" ht="11.25" customHeight="1" x14ac:dyDescent="0.2">
      <c r="A59" s="211">
        <v>110</v>
      </c>
      <c r="B59" s="207" t="s">
        <v>351</v>
      </c>
      <c r="C59" s="267">
        <v>85</v>
      </c>
      <c r="D59" s="267">
        <v>239085</v>
      </c>
      <c r="E59" s="267">
        <v>85</v>
      </c>
      <c r="F59" s="263">
        <v>197318</v>
      </c>
      <c r="G59" s="267">
        <v>43</v>
      </c>
      <c r="H59" s="267">
        <v>2879</v>
      </c>
      <c r="I59" s="267" t="s">
        <v>1704</v>
      </c>
      <c r="J59" s="267" t="s">
        <v>1704</v>
      </c>
      <c r="K59" s="267">
        <v>20</v>
      </c>
      <c r="L59" s="267">
        <v>38729</v>
      </c>
      <c r="M59" s="267">
        <v>12</v>
      </c>
      <c r="N59" s="267">
        <v>38427</v>
      </c>
      <c r="O59" s="267">
        <v>10</v>
      </c>
      <c r="P59" s="229">
        <v>303</v>
      </c>
      <c r="Q59" s="234">
        <v>110</v>
      </c>
    </row>
    <row r="60" spans="1:17" s="200" customFormat="1" ht="11.25" customHeight="1" x14ac:dyDescent="0.2">
      <c r="A60" s="213">
        <v>12</v>
      </c>
      <c r="B60" s="208" t="s">
        <v>352</v>
      </c>
      <c r="C60" s="267" t="s">
        <v>1704</v>
      </c>
      <c r="D60" s="267" t="s">
        <v>1704</v>
      </c>
      <c r="E60" s="267" t="s">
        <v>1704</v>
      </c>
      <c r="F60" s="263" t="s">
        <v>1704</v>
      </c>
      <c r="G60" s="267" t="s">
        <v>1699</v>
      </c>
      <c r="H60" s="267" t="s">
        <v>1699</v>
      </c>
      <c r="I60" s="267" t="s">
        <v>1699</v>
      </c>
      <c r="J60" s="267" t="s">
        <v>1699</v>
      </c>
      <c r="K60" s="267" t="s">
        <v>1699</v>
      </c>
      <c r="L60" s="267" t="s">
        <v>1699</v>
      </c>
      <c r="M60" s="267" t="s">
        <v>1699</v>
      </c>
      <c r="N60" s="267" t="s">
        <v>1699</v>
      </c>
      <c r="O60" s="267" t="s">
        <v>1699</v>
      </c>
      <c r="P60" s="229" t="s">
        <v>1699</v>
      </c>
      <c r="Q60" s="234">
        <v>12</v>
      </c>
    </row>
    <row r="61" spans="1:17" s="200" customFormat="1" ht="11.25" customHeight="1" x14ac:dyDescent="0.2">
      <c r="A61" s="213">
        <v>120</v>
      </c>
      <c r="B61" s="208" t="s">
        <v>352</v>
      </c>
      <c r="C61" s="267" t="s">
        <v>1704</v>
      </c>
      <c r="D61" s="267" t="s">
        <v>1704</v>
      </c>
      <c r="E61" s="267" t="s">
        <v>1704</v>
      </c>
      <c r="F61" s="263" t="s">
        <v>1704</v>
      </c>
      <c r="G61" s="267" t="s">
        <v>1699</v>
      </c>
      <c r="H61" s="267" t="s">
        <v>1699</v>
      </c>
      <c r="I61" s="267" t="s">
        <v>1699</v>
      </c>
      <c r="J61" s="267" t="s">
        <v>1699</v>
      </c>
      <c r="K61" s="267" t="s">
        <v>1699</v>
      </c>
      <c r="L61" s="267" t="s">
        <v>1699</v>
      </c>
      <c r="M61" s="267" t="s">
        <v>1699</v>
      </c>
      <c r="N61" s="267" t="s">
        <v>1699</v>
      </c>
      <c r="O61" s="267" t="s">
        <v>1699</v>
      </c>
      <c r="P61" s="229" t="s">
        <v>1699</v>
      </c>
      <c r="Q61" s="234">
        <v>120</v>
      </c>
    </row>
    <row r="62" spans="1:17" ht="11.25" customHeight="1" x14ac:dyDescent="0.2">
      <c r="A62" s="179">
        <v>13</v>
      </c>
      <c r="B62" s="207" t="s">
        <v>353</v>
      </c>
      <c r="C62" s="267">
        <v>307</v>
      </c>
      <c r="D62" s="267">
        <v>693082</v>
      </c>
      <c r="E62" s="267">
        <v>307</v>
      </c>
      <c r="F62" s="263">
        <v>466680</v>
      </c>
      <c r="G62" s="267">
        <v>31</v>
      </c>
      <c r="H62" s="267">
        <v>118</v>
      </c>
      <c r="I62" s="267">
        <v>5</v>
      </c>
      <c r="J62" s="267">
        <v>27</v>
      </c>
      <c r="K62" s="267">
        <v>153</v>
      </c>
      <c r="L62" s="267">
        <v>223713</v>
      </c>
      <c r="M62" s="267">
        <v>149</v>
      </c>
      <c r="N62" s="267">
        <v>222793</v>
      </c>
      <c r="O62" s="267">
        <v>24</v>
      </c>
      <c r="P62" s="229">
        <v>920</v>
      </c>
      <c r="Q62" s="234">
        <v>13</v>
      </c>
    </row>
    <row r="63" spans="1:17" s="200" customFormat="1" ht="11.25" customHeight="1" x14ac:dyDescent="0.2">
      <c r="A63" s="179">
        <v>131</v>
      </c>
      <c r="B63" s="207" t="s">
        <v>354</v>
      </c>
      <c r="C63" s="267">
        <v>7</v>
      </c>
      <c r="D63" s="267">
        <v>5318</v>
      </c>
      <c r="E63" s="267">
        <v>7</v>
      </c>
      <c r="F63" s="263">
        <v>3671</v>
      </c>
      <c r="G63" s="267" t="s">
        <v>1704</v>
      </c>
      <c r="H63" s="267" t="s">
        <v>1704</v>
      </c>
      <c r="I63" s="267" t="s">
        <v>1699</v>
      </c>
      <c r="J63" s="267" t="s">
        <v>1699</v>
      </c>
      <c r="K63" s="267">
        <v>3</v>
      </c>
      <c r="L63" s="267">
        <v>1646</v>
      </c>
      <c r="M63" s="267" t="s">
        <v>1704</v>
      </c>
      <c r="N63" s="267" t="s">
        <v>1704</v>
      </c>
      <c r="O63" s="267" t="s">
        <v>1704</v>
      </c>
      <c r="P63" s="229" t="s">
        <v>1704</v>
      </c>
      <c r="Q63" s="234">
        <v>131</v>
      </c>
    </row>
    <row r="64" spans="1:17" s="193" customFormat="1" ht="11.25" customHeight="1" x14ac:dyDescent="0.2">
      <c r="A64" s="179">
        <v>132</v>
      </c>
      <c r="B64" s="207" t="s">
        <v>355</v>
      </c>
      <c r="C64" s="267">
        <v>12</v>
      </c>
      <c r="D64" s="267">
        <v>45034</v>
      </c>
      <c r="E64" s="267">
        <v>12</v>
      </c>
      <c r="F64" s="263">
        <v>21528</v>
      </c>
      <c r="G64" s="267" t="s">
        <v>1704</v>
      </c>
      <c r="H64" s="267" t="s">
        <v>1704</v>
      </c>
      <c r="I64" s="267" t="s">
        <v>1699</v>
      </c>
      <c r="J64" s="267" t="s">
        <v>1699</v>
      </c>
      <c r="K64" s="267">
        <v>11</v>
      </c>
      <c r="L64" s="267">
        <v>23500</v>
      </c>
      <c r="M64" s="263" t="s">
        <v>1704</v>
      </c>
      <c r="N64" s="267" t="s">
        <v>1704</v>
      </c>
      <c r="O64" s="267" t="s">
        <v>1704</v>
      </c>
      <c r="P64" s="229" t="s">
        <v>1704</v>
      </c>
      <c r="Q64" s="234">
        <v>132</v>
      </c>
    </row>
    <row r="65" spans="1:17" s="193" customFormat="1" ht="11.25" customHeight="1" x14ac:dyDescent="0.2">
      <c r="A65" s="179">
        <v>133</v>
      </c>
      <c r="B65" s="207" t="s">
        <v>356</v>
      </c>
      <c r="C65" s="267">
        <v>48</v>
      </c>
      <c r="D65" s="267">
        <v>159724</v>
      </c>
      <c r="E65" s="267">
        <v>48</v>
      </c>
      <c r="F65" s="263">
        <v>93730</v>
      </c>
      <c r="G65" s="267">
        <v>4</v>
      </c>
      <c r="H65" s="267">
        <v>67</v>
      </c>
      <c r="I65" s="267" t="s">
        <v>1699</v>
      </c>
      <c r="J65" s="267" t="s">
        <v>1699</v>
      </c>
      <c r="K65" s="267">
        <v>18</v>
      </c>
      <c r="L65" s="267">
        <v>65511</v>
      </c>
      <c r="M65" s="267">
        <v>16</v>
      </c>
      <c r="N65" s="267">
        <v>65502</v>
      </c>
      <c r="O65" s="267">
        <v>4</v>
      </c>
      <c r="P65" s="229">
        <v>9</v>
      </c>
      <c r="Q65" s="234">
        <v>133</v>
      </c>
    </row>
    <row r="66" spans="1:17" s="193" customFormat="1" ht="11.25" customHeight="1" x14ac:dyDescent="0.2">
      <c r="A66" s="179">
        <v>139</v>
      </c>
      <c r="B66" s="207" t="s">
        <v>357</v>
      </c>
      <c r="C66" s="267">
        <v>240</v>
      </c>
      <c r="D66" s="267">
        <v>483007</v>
      </c>
      <c r="E66" s="267">
        <v>240</v>
      </c>
      <c r="F66" s="263">
        <v>347751</v>
      </c>
      <c r="G66" s="267">
        <v>22</v>
      </c>
      <c r="H66" s="267">
        <v>50</v>
      </c>
      <c r="I66" s="267">
        <v>5</v>
      </c>
      <c r="J66" s="267">
        <v>27</v>
      </c>
      <c r="K66" s="267">
        <v>121</v>
      </c>
      <c r="L66" s="267">
        <v>133055</v>
      </c>
      <c r="M66" s="267">
        <v>119</v>
      </c>
      <c r="N66" s="267">
        <v>132198</v>
      </c>
      <c r="O66" s="267">
        <v>16</v>
      </c>
      <c r="P66" s="229">
        <v>857</v>
      </c>
      <c r="Q66" s="234">
        <v>139</v>
      </c>
    </row>
    <row r="67" spans="1:17" ht="11.25" customHeight="1" x14ac:dyDescent="0.2">
      <c r="A67" s="179">
        <v>14</v>
      </c>
      <c r="B67" s="207" t="s">
        <v>358</v>
      </c>
      <c r="C67" s="267">
        <v>141</v>
      </c>
      <c r="D67" s="267">
        <v>100759</v>
      </c>
      <c r="E67" s="267">
        <v>141</v>
      </c>
      <c r="F67" s="263">
        <v>85321</v>
      </c>
      <c r="G67" s="267">
        <v>11</v>
      </c>
      <c r="H67" s="267">
        <v>202</v>
      </c>
      <c r="I67" s="267" t="s">
        <v>1699</v>
      </c>
      <c r="J67" s="267" t="s">
        <v>1699</v>
      </c>
      <c r="K67" s="267">
        <v>41</v>
      </c>
      <c r="L67" s="267">
        <v>15233</v>
      </c>
      <c r="M67" s="267">
        <v>40</v>
      </c>
      <c r="N67" s="267">
        <v>15208</v>
      </c>
      <c r="O67" s="267">
        <v>3</v>
      </c>
      <c r="P67" s="229">
        <v>25</v>
      </c>
      <c r="Q67" s="234">
        <v>14</v>
      </c>
    </row>
    <row r="68" spans="1:17" s="200" customFormat="1" ht="11.25" customHeight="1" x14ac:dyDescent="0.2">
      <c r="A68" s="179">
        <v>141</v>
      </c>
      <c r="B68" s="207" t="s">
        <v>359</v>
      </c>
      <c r="C68" s="267">
        <v>122</v>
      </c>
      <c r="D68" s="267">
        <v>92721</v>
      </c>
      <c r="E68" s="267">
        <v>122</v>
      </c>
      <c r="F68" s="263">
        <v>78563</v>
      </c>
      <c r="G68" s="267" t="s">
        <v>1704</v>
      </c>
      <c r="H68" s="267" t="s">
        <v>1704</v>
      </c>
      <c r="I68" s="267" t="s">
        <v>1699</v>
      </c>
      <c r="J68" s="267" t="s">
        <v>1699</v>
      </c>
      <c r="K68" s="267">
        <v>30</v>
      </c>
      <c r="L68" s="267">
        <v>13980</v>
      </c>
      <c r="M68" s="267" t="s">
        <v>1704</v>
      </c>
      <c r="N68" s="267" t="s">
        <v>1704</v>
      </c>
      <c r="O68" s="267" t="s">
        <v>1704</v>
      </c>
      <c r="P68" s="229" t="s">
        <v>1704</v>
      </c>
      <c r="Q68" s="234">
        <v>141</v>
      </c>
    </row>
    <row r="69" spans="1:17" s="200" customFormat="1" ht="11.25" customHeight="1" x14ac:dyDescent="0.2">
      <c r="A69" s="179">
        <v>142</v>
      </c>
      <c r="B69" s="207" t="s">
        <v>360</v>
      </c>
      <c r="C69" s="267">
        <v>7</v>
      </c>
      <c r="D69" s="267">
        <v>838</v>
      </c>
      <c r="E69" s="267">
        <v>7</v>
      </c>
      <c r="F69" s="263">
        <v>834</v>
      </c>
      <c r="G69" s="267" t="s">
        <v>1699</v>
      </c>
      <c r="H69" s="267" t="s">
        <v>1699</v>
      </c>
      <c r="I69" s="267" t="s">
        <v>1699</v>
      </c>
      <c r="J69" s="267" t="s">
        <v>1699</v>
      </c>
      <c r="K69" s="267" t="s">
        <v>1704</v>
      </c>
      <c r="L69" s="267" t="s">
        <v>1704</v>
      </c>
      <c r="M69" s="263" t="s">
        <v>1704</v>
      </c>
      <c r="N69" s="267" t="s">
        <v>1704</v>
      </c>
      <c r="O69" s="267" t="s">
        <v>1699</v>
      </c>
      <c r="P69" s="229" t="s">
        <v>1699</v>
      </c>
      <c r="Q69" s="234">
        <v>142</v>
      </c>
    </row>
    <row r="70" spans="1:17" ht="22.5" customHeight="1" x14ac:dyDescent="0.2">
      <c r="A70" s="264" t="s">
        <v>361</v>
      </c>
      <c r="B70" s="208" t="s">
        <v>362</v>
      </c>
      <c r="C70" s="267">
        <v>12</v>
      </c>
      <c r="D70" s="267">
        <v>7200</v>
      </c>
      <c r="E70" s="267">
        <v>12</v>
      </c>
      <c r="F70" s="263">
        <v>5924</v>
      </c>
      <c r="G70" s="267" t="s">
        <v>1704</v>
      </c>
      <c r="H70" s="267" t="s">
        <v>1704</v>
      </c>
      <c r="I70" s="267" t="s">
        <v>1699</v>
      </c>
      <c r="J70" s="267" t="s">
        <v>1699</v>
      </c>
      <c r="K70" s="267" t="s">
        <v>1704</v>
      </c>
      <c r="L70" s="267" t="s">
        <v>1704</v>
      </c>
      <c r="M70" s="267" t="s">
        <v>1704</v>
      </c>
      <c r="N70" s="267" t="s">
        <v>1704</v>
      </c>
      <c r="O70" s="267" t="s">
        <v>1704</v>
      </c>
      <c r="P70" s="261" t="s">
        <v>1704</v>
      </c>
      <c r="Q70" s="231">
        <v>143</v>
      </c>
    </row>
    <row r="71" spans="1:17" ht="11.25" customHeight="1" x14ac:dyDescent="0.2">
      <c r="A71" s="179">
        <v>15</v>
      </c>
      <c r="B71" s="207" t="s">
        <v>363</v>
      </c>
      <c r="C71" s="267" t="s">
        <v>1704</v>
      </c>
      <c r="D71" s="267" t="s">
        <v>1704</v>
      </c>
      <c r="E71" s="267" t="s">
        <v>1704</v>
      </c>
      <c r="F71" s="263" t="s">
        <v>1704</v>
      </c>
      <c r="G71" s="267">
        <v>29</v>
      </c>
      <c r="H71" s="267">
        <v>3960</v>
      </c>
      <c r="I71" s="267" t="s">
        <v>1699</v>
      </c>
      <c r="J71" s="267" t="s">
        <v>1699</v>
      </c>
      <c r="K71" s="267" t="s">
        <v>1704</v>
      </c>
      <c r="L71" s="267" t="s">
        <v>1704</v>
      </c>
      <c r="M71" s="267" t="s">
        <v>1704</v>
      </c>
      <c r="N71" s="267" t="s">
        <v>1704</v>
      </c>
      <c r="O71" s="267">
        <v>5</v>
      </c>
      <c r="P71" s="229">
        <v>57</v>
      </c>
      <c r="Q71" s="234">
        <v>15</v>
      </c>
    </row>
    <row r="72" spans="1:17" ht="22.5" customHeight="1" x14ac:dyDescent="0.2">
      <c r="A72" s="264" t="s">
        <v>364</v>
      </c>
      <c r="B72" s="208" t="s">
        <v>365</v>
      </c>
      <c r="C72" s="267">
        <v>60</v>
      </c>
      <c r="D72" s="267">
        <v>18864</v>
      </c>
      <c r="E72" s="267">
        <v>60</v>
      </c>
      <c r="F72" s="263">
        <v>13793</v>
      </c>
      <c r="G72" s="267">
        <v>6</v>
      </c>
      <c r="H72" s="267">
        <v>45</v>
      </c>
      <c r="I72" s="267" t="s">
        <v>1699</v>
      </c>
      <c r="J72" s="267" t="s">
        <v>1699</v>
      </c>
      <c r="K72" s="267">
        <v>23</v>
      </c>
      <c r="L72" s="267">
        <v>5017</v>
      </c>
      <c r="M72" s="267" t="s">
        <v>1704</v>
      </c>
      <c r="N72" s="267" t="s">
        <v>1704</v>
      </c>
      <c r="O72" s="267" t="s">
        <v>1704</v>
      </c>
      <c r="P72" s="261" t="s">
        <v>1704</v>
      </c>
      <c r="Q72" s="231">
        <v>151</v>
      </c>
    </row>
    <row r="73" spans="1:17" s="200" customFormat="1" ht="11.25" customHeight="1" x14ac:dyDescent="0.2">
      <c r="A73" s="179">
        <v>152</v>
      </c>
      <c r="B73" s="207" t="s">
        <v>366</v>
      </c>
      <c r="C73" s="267" t="s">
        <v>1704</v>
      </c>
      <c r="D73" s="267" t="s">
        <v>1704</v>
      </c>
      <c r="E73" s="267" t="s">
        <v>1704</v>
      </c>
      <c r="F73" s="263" t="s">
        <v>1704</v>
      </c>
      <c r="G73" s="267">
        <v>23</v>
      </c>
      <c r="H73" s="267">
        <v>3915</v>
      </c>
      <c r="I73" s="267" t="s">
        <v>1699</v>
      </c>
      <c r="J73" s="267" t="s">
        <v>1699</v>
      </c>
      <c r="K73" s="267" t="s">
        <v>1704</v>
      </c>
      <c r="L73" s="267" t="s">
        <v>1704</v>
      </c>
      <c r="M73" s="267" t="s">
        <v>1704</v>
      </c>
      <c r="N73" s="267" t="s">
        <v>1704</v>
      </c>
      <c r="O73" s="267" t="s">
        <v>1704</v>
      </c>
      <c r="P73" s="261" t="s">
        <v>1704</v>
      </c>
      <c r="Q73" s="234">
        <v>152</v>
      </c>
    </row>
    <row r="74" spans="1:17" ht="22.5" customHeight="1" x14ac:dyDescent="0.2">
      <c r="A74" s="264" t="s">
        <v>367</v>
      </c>
      <c r="B74" s="208" t="s">
        <v>368</v>
      </c>
      <c r="C74" s="267">
        <v>864</v>
      </c>
      <c r="D74" s="267">
        <v>908529</v>
      </c>
      <c r="E74" s="267">
        <v>861</v>
      </c>
      <c r="F74" s="263">
        <v>654302</v>
      </c>
      <c r="G74" s="267">
        <v>122</v>
      </c>
      <c r="H74" s="267">
        <v>43129</v>
      </c>
      <c r="I74" s="267">
        <v>16</v>
      </c>
      <c r="J74" s="267">
        <v>10</v>
      </c>
      <c r="K74" s="267">
        <v>197</v>
      </c>
      <c r="L74" s="267">
        <v>174386</v>
      </c>
      <c r="M74" s="267">
        <v>169</v>
      </c>
      <c r="N74" s="267">
        <v>173817</v>
      </c>
      <c r="O74" s="267">
        <v>48</v>
      </c>
      <c r="P74" s="229">
        <v>569</v>
      </c>
      <c r="Q74" s="234">
        <v>16</v>
      </c>
    </row>
    <row r="75" spans="1:17" s="200" customFormat="1" ht="11.25" customHeight="1" x14ac:dyDescent="0.2">
      <c r="A75" s="179">
        <v>161</v>
      </c>
      <c r="B75" s="207" t="s">
        <v>369</v>
      </c>
      <c r="C75" s="267">
        <v>97</v>
      </c>
      <c r="D75" s="267">
        <v>448163</v>
      </c>
      <c r="E75" s="267">
        <v>97</v>
      </c>
      <c r="F75" s="263">
        <v>262553</v>
      </c>
      <c r="G75" s="267">
        <v>46</v>
      </c>
      <c r="H75" s="267">
        <v>28653</v>
      </c>
      <c r="I75" s="267" t="s">
        <v>1704</v>
      </c>
      <c r="J75" s="267" t="s">
        <v>1704</v>
      </c>
      <c r="K75" s="267">
        <v>20</v>
      </c>
      <c r="L75" s="267">
        <v>156115</v>
      </c>
      <c r="M75" s="267">
        <v>17</v>
      </c>
      <c r="N75" s="267">
        <v>155858</v>
      </c>
      <c r="O75" s="267">
        <v>5</v>
      </c>
      <c r="P75" s="229">
        <v>257</v>
      </c>
      <c r="Q75" s="234">
        <v>161</v>
      </c>
    </row>
    <row r="76" spans="1:17" ht="22.5" customHeight="1" x14ac:dyDescent="0.2">
      <c r="A76" s="264" t="s">
        <v>370</v>
      </c>
      <c r="B76" s="208" t="s">
        <v>371</v>
      </c>
      <c r="C76" s="267">
        <v>767</v>
      </c>
      <c r="D76" s="267">
        <v>460366</v>
      </c>
      <c r="E76" s="267">
        <v>764</v>
      </c>
      <c r="F76" s="263">
        <v>391749</v>
      </c>
      <c r="G76" s="267">
        <v>76</v>
      </c>
      <c r="H76" s="267">
        <v>14476</v>
      </c>
      <c r="I76" s="267" t="s">
        <v>1704</v>
      </c>
      <c r="J76" s="267" t="s">
        <v>1704</v>
      </c>
      <c r="K76" s="267">
        <v>177</v>
      </c>
      <c r="L76" s="267">
        <v>18271</v>
      </c>
      <c r="M76" s="267">
        <v>152</v>
      </c>
      <c r="N76" s="267">
        <v>17960</v>
      </c>
      <c r="O76" s="267">
        <v>43</v>
      </c>
      <c r="P76" s="229">
        <v>312</v>
      </c>
      <c r="Q76" s="231">
        <v>162</v>
      </c>
    </row>
    <row r="77" spans="1:17" ht="11.25" customHeight="1" x14ac:dyDescent="0.2">
      <c r="A77" s="179">
        <v>17</v>
      </c>
      <c r="B77" s="207" t="s">
        <v>372</v>
      </c>
      <c r="C77" s="267">
        <v>97</v>
      </c>
      <c r="D77" s="267">
        <v>641443</v>
      </c>
      <c r="E77" s="267">
        <v>97</v>
      </c>
      <c r="F77" s="263">
        <v>381868</v>
      </c>
      <c r="G77" s="267">
        <v>10</v>
      </c>
      <c r="H77" s="267">
        <v>238</v>
      </c>
      <c r="I77" s="267" t="s">
        <v>1704</v>
      </c>
      <c r="J77" s="267" t="s">
        <v>1704</v>
      </c>
      <c r="K77" s="267">
        <v>61</v>
      </c>
      <c r="L77" s="267">
        <v>258373</v>
      </c>
      <c r="M77" s="267">
        <v>58</v>
      </c>
      <c r="N77" s="267">
        <v>258100</v>
      </c>
      <c r="O77" s="267">
        <v>13</v>
      </c>
      <c r="P77" s="229">
        <v>273</v>
      </c>
      <c r="Q77" s="234">
        <v>17</v>
      </c>
    </row>
    <row r="78" spans="1:17" ht="22.5" customHeight="1" x14ac:dyDescent="0.2">
      <c r="A78" s="264" t="s">
        <v>373</v>
      </c>
      <c r="B78" s="208" t="s">
        <v>374</v>
      </c>
      <c r="C78" s="267">
        <v>22</v>
      </c>
      <c r="D78" s="267">
        <v>382759</v>
      </c>
      <c r="E78" s="267">
        <v>22</v>
      </c>
      <c r="F78" s="263">
        <v>167001</v>
      </c>
      <c r="G78" s="267" t="s">
        <v>1704</v>
      </c>
      <c r="H78" s="267" t="s">
        <v>1704</v>
      </c>
      <c r="I78" s="267" t="s">
        <v>1699</v>
      </c>
      <c r="J78" s="267" t="s">
        <v>1699</v>
      </c>
      <c r="K78" s="267">
        <v>13</v>
      </c>
      <c r="L78" s="267">
        <v>215690</v>
      </c>
      <c r="M78" s="267">
        <v>12</v>
      </c>
      <c r="N78" s="267">
        <v>215450</v>
      </c>
      <c r="O78" s="267">
        <v>3</v>
      </c>
      <c r="P78" s="229">
        <v>240</v>
      </c>
      <c r="Q78" s="231">
        <v>171</v>
      </c>
    </row>
    <row r="79" spans="1:17" s="200" customFormat="1" ht="11.25" customHeight="1" x14ac:dyDescent="0.2">
      <c r="A79" s="179">
        <v>172</v>
      </c>
      <c r="B79" s="207" t="s">
        <v>375</v>
      </c>
      <c r="C79" s="267">
        <v>75</v>
      </c>
      <c r="D79" s="267">
        <v>258684</v>
      </c>
      <c r="E79" s="267">
        <v>75</v>
      </c>
      <c r="F79" s="263">
        <v>214867</v>
      </c>
      <c r="G79" s="267" t="s">
        <v>1704</v>
      </c>
      <c r="H79" s="267" t="s">
        <v>1704</v>
      </c>
      <c r="I79" s="267" t="s">
        <v>1704</v>
      </c>
      <c r="J79" s="267" t="s">
        <v>1704</v>
      </c>
      <c r="K79" s="267">
        <v>48</v>
      </c>
      <c r="L79" s="267">
        <v>42683</v>
      </c>
      <c r="M79" s="267">
        <v>46</v>
      </c>
      <c r="N79" s="267">
        <v>42650</v>
      </c>
      <c r="O79" s="267">
        <v>10</v>
      </c>
      <c r="P79" s="229">
        <v>33</v>
      </c>
      <c r="Q79" s="234">
        <v>172</v>
      </c>
    </row>
    <row r="80" spans="1:17" ht="22.5" customHeight="1" x14ac:dyDescent="0.2">
      <c r="A80" s="264" t="s">
        <v>376</v>
      </c>
      <c r="B80" s="208" t="s">
        <v>377</v>
      </c>
      <c r="C80" s="267">
        <v>392</v>
      </c>
      <c r="D80" s="267">
        <v>575739</v>
      </c>
      <c r="E80" s="267">
        <v>392</v>
      </c>
      <c r="F80" s="263">
        <v>469733</v>
      </c>
      <c r="G80" s="267">
        <v>167</v>
      </c>
      <c r="H80" s="267">
        <v>19269</v>
      </c>
      <c r="I80" s="267">
        <v>5</v>
      </c>
      <c r="J80" s="267">
        <v>3</v>
      </c>
      <c r="K80" s="267">
        <v>148</v>
      </c>
      <c r="L80" s="267">
        <v>85328</v>
      </c>
      <c r="M80" s="267">
        <v>133</v>
      </c>
      <c r="N80" s="267">
        <v>85113</v>
      </c>
      <c r="O80" s="267">
        <v>25</v>
      </c>
      <c r="P80" s="229">
        <v>215</v>
      </c>
      <c r="Q80" s="234">
        <v>18</v>
      </c>
    </row>
    <row r="81" spans="1:17" s="200" customFormat="1" ht="11.25" customHeight="1" x14ac:dyDescent="0.2">
      <c r="A81" s="179">
        <v>181</v>
      </c>
      <c r="B81" s="207" t="s">
        <v>378</v>
      </c>
      <c r="C81" s="267">
        <v>379</v>
      </c>
      <c r="D81" s="267">
        <v>566911</v>
      </c>
      <c r="E81" s="267">
        <v>379</v>
      </c>
      <c r="F81" s="263">
        <v>462410</v>
      </c>
      <c r="G81" s="267">
        <v>164</v>
      </c>
      <c r="H81" s="267">
        <v>19205</v>
      </c>
      <c r="I81" s="267">
        <v>5</v>
      </c>
      <c r="J81" s="267">
        <v>3</v>
      </c>
      <c r="K81" s="267">
        <v>144</v>
      </c>
      <c r="L81" s="267">
        <v>83915</v>
      </c>
      <c r="M81" s="267" t="s">
        <v>1704</v>
      </c>
      <c r="N81" s="267" t="s">
        <v>1704</v>
      </c>
      <c r="O81" s="267" t="s">
        <v>1704</v>
      </c>
      <c r="P81" s="229" t="s">
        <v>1704</v>
      </c>
      <c r="Q81" s="234">
        <v>181</v>
      </c>
    </row>
    <row r="82" spans="1:17" s="200" customFormat="1" ht="11.25" customHeight="1" x14ac:dyDescent="0.2">
      <c r="A82" s="179">
        <v>182</v>
      </c>
      <c r="B82" s="207" t="s">
        <v>379</v>
      </c>
      <c r="C82" s="267">
        <v>13</v>
      </c>
      <c r="D82" s="267">
        <v>8828</v>
      </c>
      <c r="E82" s="267">
        <v>13</v>
      </c>
      <c r="F82" s="263">
        <v>7323</v>
      </c>
      <c r="G82" s="267">
        <v>3</v>
      </c>
      <c r="H82" s="267">
        <v>64</v>
      </c>
      <c r="I82" s="267" t="s">
        <v>1699</v>
      </c>
      <c r="J82" s="267" t="s">
        <v>1699</v>
      </c>
      <c r="K82" s="267">
        <v>4</v>
      </c>
      <c r="L82" s="267">
        <v>1413</v>
      </c>
      <c r="M82" s="267" t="s">
        <v>1704</v>
      </c>
      <c r="N82" s="267" t="s">
        <v>1704</v>
      </c>
      <c r="O82" s="267" t="s">
        <v>1704</v>
      </c>
      <c r="P82" s="229" t="s">
        <v>1704</v>
      </c>
      <c r="Q82" s="234">
        <v>182</v>
      </c>
    </row>
    <row r="83" spans="1:17" ht="11.25" customHeight="1" x14ac:dyDescent="0.2">
      <c r="A83" s="179">
        <v>19</v>
      </c>
      <c r="B83" s="207" t="s">
        <v>380</v>
      </c>
      <c r="C83" s="267">
        <v>4</v>
      </c>
      <c r="D83" s="267">
        <v>105647</v>
      </c>
      <c r="E83" s="267">
        <v>4</v>
      </c>
      <c r="F83" s="263">
        <v>58432</v>
      </c>
      <c r="G83" s="267" t="s">
        <v>1699</v>
      </c>
      <c r="H83" s="267" t="s">
        <v>1699</v>
      </c>
      <c r="I83" s="267" t="s">
        <v>1699</v>
      </c>
      <c r="J83" s="267" t="s">
        <v>1699</v>
      </c>
      <c r="K83" s="267" t="s">
        <v>1704</v>
      </c>
      <c r="L83" s="267" t="s">
        <v>1704</v>
      </c>
      <c r="M83" s="263" t="s">
        <v>1704</v>
      </c>
      <c r="N83" s="267" t="s">
        <v>1704</v>
      </c>
      <c r="O83" s="267" t="s">
        <v>1699</v>
      </c>
      <c r="P83" s="229" t="s">
        <v>1699</v>
      </c>
      <c r="Q83" s="234">
        <v>19</v>
      </c>
    </row>
    <row r="84" spans="1:17" ht="11.25" customHeight="1" x14ac:dyDescent="0.2">
      <c r="A84" s="213">
        <v>191</v>
      </c>
      <c r="B84" s="208" t="s">
        <v>381</v>
      </c>
      <c r="C84" s="267" t="s">
        <v>1699</v>
      </c>
      <c r="D84" s="267" t="s">
        <v>1699</v>
      </c>
      <c r="E84" s="267" t="s">
        <v>1699</v>
      </c>
      <c r="F84" s="267" t="s">
        <v>1699</v>
      </c>
      <c r="G84" s="267" t="s">
        <v>1699</v>
      </c>
      <c r="H84" s="267" t="s">
        <v>1699</v>
      </c>
      <c r="I84" s="267" t="s">
        <v>1699</v>
      </c>
      <c r="J84" s="267" t="s">
        <v>1699</v>
      </c>
      <c r="K84" s="267" t="s">
        <v>1699</v>
      </c>
      <c r="L84" s="267" t="s">
        <v>1699</v>
      </c>
      <c r="M84" s="267" t="s">
        <v>1699</v>
      </c>
      <c r="N84" s="267" t="s">
        <v>1699</v>
      </c>
      <c r="O84" s="267" t="s">
        <v>1699</v>
      </c>
      <c r="P84" s="229" t="s">
        <v>1699</v>
      </c>
      <c r="Q84" s="234">
        <v>191</v>
      </c>
    </row>
    <row r="85" spans="1:17" s="200" customFormat="1" ht="11.25" customHeight="1" x14ac:dyDescent="0.2">
      <c r="A85" s="179">
        <v>192</v>
      </c>
      <c r="B85" s="207" t="s">
        <v>382</v>
      </c>
      <c r="C85" s="267">
        <v>4</v>
      </c>
      <c r="D85" s="267">
        <v>105647</v>
      </c>
      <c r="E85" s="267">
        <v>4</v>
      </c>
      <c r="F85" s="263">
        <v>58432</v>
      </c>
      <c r="G85" s="267" t="s">
        <v>1699</v>
      </c>
      <c r="H85" s="267" t="s">
        <v>1699</v>
      </c>
      <c r="I85" s="267" t="s">
        <v>1699</v>
      </c>
      <c r="J85" s="267" t="s">
        <v>1699</v>
      </c>
      <c r="K85" s="267" t="s">
        <v>1704</v>
      </c>
      <c r="L85" s="267" t="s">
        <v>1704</v>
      </c>
      <c r="M85" s="263" t="s">
        <v>1704</v>
      </c>
      <c r="N85" s="267" t="s">
        <v>1704</v>
      </c>
      <c r="O85" s="267" t="s">
        <v>1699</v>
      </c>
      <c r="P85" s="229" t="s">
        <v>1699</v>
      </c>
      <c r="Q85" s="234">
        <v>192</v>
      </c>
    </row>
    <row r="86" spans="1:17" ht="11.25" customHeight="1" x14ac:dyDescent="0.2">
      <c r="A86" s="179">
        <v>20</v>
      </c>
      <c r="B86" s="207" t="s">
        <v>383</v>
      </c>
      <c r="C86" s="267">
        <v>139</v>
      </c>
      <c r="D86" s="267">
        <v>883488</v>
      </c>
      <c r="E86" s="267">
        <v>139</v>
      </c>
      <c r="F86" s="263">
        <v>462251</v>
      </c>
      <c r="G86" s="267">
        <v>34</v>
      </c>
      <c r="H86" s="267">
        <v>2179</v>
      </c>
      <c r="I86" s="267" t="s">
        <v>1704</v>
      </c>
      <c r="J86" s="267" t="s">
        <v>1704</v>
      </c>
      <c r="K86" s="267">
        <v>77</v>
      </c>
      <c r="L86" s="267">
        <v>342525</v>
      </c>
      <c r="M86" s="267">
        <v>73</v>
      </c>
      <c r="N86" s="267">
        <v>342027</v>
      </c>
      <c r="O86" s="267">
        <v>17</v>
      </c>
      <c r="P86" s="229">
        <v>499</v>
      </c>
      <c r="Q86" s="234">
        <v>20</v>
      </c>
    </row>
    <row r="87" spans="1:17" ht="33.75" customHeight="1" x14ac:dyDescent="0.2">
      <c r="A87" s="264" t="s">
        <v>384</v>
      </c>
      <c r="B87" s="208" t="s">
        <v>385</v>
      </c>
      <c r="C87" s="267">
        <v>38</v>
      </c>
      <c r="D87" s="267">
        <v>322054</v>
      </c>
      <c r="E87" s="267">
        <v>38</v>
      </c>
      <c r="F87" s="263">
        <v>122244</v>
      </c>
      <c r="G87" s="267">
        <v>9</v>
      </c>
      <c r="H87" s="267">
        <v>271</v>
      </c>
      <c r="I87" s="267" t="s">
        <v>1699</v>
      </c>
      <c r="J87" s="267" t="s">
        <v>1699</v>
      </c>
      <c r="K87" s="267">
        <v>18</v>
      </c>
      <c r="L87" s="267">
        <v>123296</v>
      </c>
      <c r="M87" s="267">
        <v>17</v>
      </c>
      <c r="N87" s="267">
        <v>123179</v>
      </c>
      <c r="O87" s="267">
        <v>3</v>
      </c>
      <c r="P87" s="229">
        <v>117</v>
      </c>
      <c r="Q87" s="231">
        <v>201</v>
      </c>
    </row>
    <row r="88" spans="1:17" ht="22.5" customHeight="1" x14ac:dyDescent="0.2">
      <c r="A88" s="302" t="s">
        <v>386</v>
      </c>
      <c r="B88" s="208" t="s">
        <v>890</v>
      </c>
      <c r="C88" s="267" t="s">
        <v>1704</v>
      </c>
      <c r="D88" s="267" t="s">
        <v>1704</v>
      </c>
      <c r="E88" s="267" t="s">
        <v>1704</v>
      </c>
      <c r="F88" s="263" t="s">
        <v>1704</v>
      </c>
      <c r="G88" s="267" t="s">
        <v>1704</v>
      </c>
      <c r="H88" s="267" t="s">
        <v>1704</v>
      </c>
      <c r="I88" s="267" t="s">
        <v>1699</v>
      </c>
      <c r="J88" s="267" t="s">
        <v>1699</v>
      </c>
      <c r="K88" s="267" t="s">
        <v>1704</v>
      </c>
      <c r="L88" s="267" t="s">
        <v>1704</v>
      </c>
      <c r="M88" s="263" t="s">
        <v>1704</v>
      </c>
      <c r="N88" s="267" t="s">
        <v>1704</v>
      </c>
      <c r="O88" s="267" t="s">
        <v>1699</v>
      </c>
      <c r="P88" s="229" t="s">
        <v>1699</v>
      </c>
      <c r="Q88" s="230">
        <v>202</v>
      </c>
    </row>
    <row r="89" spans="1:17" s="200" customFormat="1" ht="11.25" customHeight="1" x14ac:dyDescent="0.2">
      <c r="A89" s="179">
        <v>203</v>
      </c>
      <c r="B89" s="207" t="s">
        <v>388</v>
      </c>
      <c r="C89" s="267">
        <v>11</v>
      </c>
      <c r="D89" s="267">
        <v>46494</v>
      </c>
      <c r="E89" s="267">
        <v>11</v>
      </c>
      <c r="F89" s="267">
        <v>30724</v>
      </c>
      <c r="G89" s="267" t="s">
        <v>1704</v>
      </c>
      <c r="H89" s="267" t="s">
        <v>1704</v>
      </c>
      <c r="I89" s="267" t="s">
        <v>1704</v>
      </c>
      <c r="J89" s="267" t="s">
        <v>1704</v>
      </c>
      <c r="K89" s="267">
        <v>9</v>
      </c>
      <c r="L89" s="267">
        <v>15754</v>
      </c>
      <c r="M89" s="267">
        <v>9</v>
      </c>
      <c r="N89" s="267">
        <v>15715</v>
      </c>
      <c r="O89" s="267">
        <v>3</v>
      </c>
      <c r="P89" s="229">
        <v>39</v>
      </c>
      <c r="Q89" s="234">
        <v>203</v>
      </c>
    </row>
    <row r="90" spans="1:17" ht="22.5" customHeight="1" x14ac:dyDescent="0.2">
      <c r="A90" s="264" t="s">
        <v>389</v>
      </c>
      <c r="B90" s="208" t="s">
        <v>390</v>
      </c>
      <c r="C90" s="267">
        <v>39</v>
      </c>
      <c r="D90" s="267">
        <v>169648</v>
      </c>
      <c r="E90" s="267">
        <v>39</v>
      </c>
      <c r="F90" s="263">
        <v>140361</v>
      </c>
      <c r="G90" s="267">
        <v>12</v>
      </c>
      <c r="H90" s="267">
        <v>361</v>
      </c>
      <c r="I90" s="267" t="s">
        <v>1704</v>
      </c>
      <c r="J90" s="267" t="s">
        <v>1704</v>
      </c>
      <c r="K90" s="267">
        <v>20</v>
      </c>
      <c r="L90" s="267">
        <v>28908</v>
      </c>
      <c r="M90" s="267">
        <v>19</v>
      </c>
      <c r="N90" s="267">
        <v>28736</v>
      </c>
      <c r="O90" s="267">
        <v>4</v>
      </c>
      <c r="P90" s="229">
        <v>172</v>
      </c>
      <c r="Q90" s="231">
        <v>204</v>
      </c>
    </row>
    <row r="91" spans="1:17" s="200" customFormat="1" ht="11.25" customHeight="1" x14ac:dyDescent="0.2">
      <c r="A91" s="179">
        <v>205</v>
      </c>
      <c r="B91" s="207" t="s">
        <v>391</v>
      </c>
      <c r="C91" s="267">
        <v>48</v>
      </c>
      <c r="D91" s="267">
        <v>315715</v>
      </c>
      <c r="E91" s="267">
        <v>48</v>
      </c>
      <c r="F91" s="263">
        <v>154913</v>
      </c>
      <c r="G91" s="267">
        <v>10</v>
      </c>
      <c r="H91" s="267">
        <v>961</v>
      </c>
      <c r="I91" s="267" t="s">
        <v>1704</v>
      </c>
      <c r="J91" s="267" t="s">
        <v>1704</v>
      </c>
      <c r="K91" s="267">
        <v>27</v>
      </c>
      <c r="L91" s="267">
        <v>159592</v>
      </c>
      <c r="M91" s="267">
        <v>25</v>
      </c>
      <c r="N91" s="267">
        <v>159421</v>
      </c>
      <c r="O91" s="267">
        <v>7</v>
      </c>
      <c r="P91" s="229">
        <v>171</v>
      </c>
      <c r="Q91" s="234">
        <v>205</v>
      </c>
    </row>
    <row r="92" spans="1:17" s="200" customFormat="1" ht="11.25" customHeight="1" x14ac:dyDescent="0.2">
      <c r="A92" s="179">
        <v>206</v>
      </c>
      <c r="B92" s="207" t="s">
        <v>392</v>
      </c>
      <c r="C92" s="267" t="s">
        <v>1704</v>
      </c>
      <c r="D92" s="267" t="s">
        <v>1704</v>
      </c>
      <c r="E92" s="267" t="s">
        <v>1704</v>
      </c>
      <c r="F92" s="263" t="s">
        <v>1704</v>
      </c>
      <c r="G92" s="267" t="s">
        <v>1699</v>
      </c>
      <c r="H92" s="267" t="s">
        <v>1699</v>
      </c>
      <c r="I92" s="267" t="s">
        <v>1699</v>
      </c>
      <c r="J92" s="267" t="s">
        <v>1699</v>
      </c>
      <c r="K92" s="267" t="s">
        <v>1704</v>
      </c>
      <c r="L92" s="267" t="s">
        <v>1704</v>
      </c>
      <c r="M92" s="263" t="s">
        <v>1704</v>
      </c>
      <c r="N92" s="267" t="s">
        <v>1704</v>
      </c>
      <c r="O92" s="267" t="s">
        <v>1699</v>
      </c>
      <c r="P92" s="229" t="s">
        <v>1699</v>
      </c>
      <c r="Q92" s="234">
        <v>206</v>
      </c>
    </row>
    <row r="93" spans="1:17" s="200" customFormat="1" ht="11.25" customHeight="1" x14ac:dyDescent="0.2">
      <c r="A93" s="179">
        <v>21</v>
      </c>
      <c r="B93" s="207" t="s">
        <v>393</v>
      </c>
      <c r="C93" s="267">
        <v>26</v>
      </c>
      <c r="D93" s="267">
        <v>319686</v>
      </c>
      <c r="E93" s="267">
        <v>26</v>
      </c>
      <c r="F93" s="263">
        <v>213149</v>
      </c>
      <c r="G93" s="267">
        <v>8</v>
      </c>
      <c r="H93" s="267">
        <v>5802</v>
      </c>
      <c r="I93" s="267" t="s">
        <v>1704</v>
      </c>
      <c r="J93" s="267" t="s">
        <v>1704</v>
      </c>
      <c r="K93" s="267">
        <v>17</v>
      </c>
      <c r="L93" s="267">
        <v>100726</v>
      </c>
      <c r="M93" s="267">
        <v>17</v>
      </c>
      <c r="N93" s="267">
        <v>80209</v>
      </c>
      <c r="O93" s="267">
        <v>6</v>
      </c>
      <c r="P93" s="229">
        <v>20518</v>
      </c>
      <c r="Q93" s="234">
        <v>21</v>
      </c>
    </row>
    <row r="94" spans="1:17" s="200" customFormat="1" ht="11.25" customHeight="1" x14ac:dyDescent="0.2">
      <c r="A94" s="179">
        <v>211</v>
      </c>
      <c r="B94" s="207" t="s">
        <v>394</v>
      </c>
      <c r="C94" s="267">
        <v>7</v>
      </c>
      <c r="D94" s="267">
        <v>71945</v>
      </c>
      <c r="E94" s="267">
        <v>7</v>
      </c>
      <c r="F94" s="263">
        <v>56383</v>
      </c>
      <c r="G94" s="267">
        <v>4</v>
      </c>
      <c r="H94" s="267">
        <v>810</v>
      </c>
      <c r="I94" s="267" t="s">
        <v>1704</v>
      </c>
      <c r="J94" s="267" t="s">
        <v>1704</v>
      </c>
      <c r="K94" s="267">
        <v>4</v>
      </c>
      <c r="L94" s="267">
        <v>14748</v>
      </c>
      <c r="M94" s="267" t="s">
        <v>1704</v>
      </c>
      <c r="N94" s="267" t="s">
        <v>1704</v>
      </c>
      <c r="O94" s="267" t="s">
        <v>1704</v>
      </c>
      <c r="P94" s="261" t="s">
        <v>1704</v>
      </c>
      <c r="Q94" s="234">
        <v>211</v>
      </c>
    </row>
    <row r="95" spans="1:17" ht="22.5" customHeight="1" x14ac:dyDescent="0.2">
      <c r="A95" s="264" t="s">
        <v>395</v>
      </c>
      <c r="B95" s="208" t="s">
        <v>396</v>
      </c>
      <c r="C95" s="267">
        <v>19</v>
      </c>
      <c r="D95" s="267">
        <v>247740</v>
      </c>
      <c r="E95" s="267">
        <v>19</v>
      </c>
      <c r="F95" s="263">
        <v>156767</v>
      </c>
      <c r="G95" s="267">
        <v>4</v>
      </c>
      <c r="H95" s="267">
        <v>4991</v>
      </c>
      <c r="I95" s="267" t="s">
        <v>1699</v>
      </c>
      <c r="J95" s="267" t="s">
        <v>1699</v>
      </c>
      <c r="K95" s="267">
        <v>13</v>
      </c>
      <c r="L95" s="267">
        <v>85978</v>
      </c>
      <c r="M95" s="267" t="s">
        <v>1704</v>
      </c>
      <c r="N95" s="267" t="s">
        <v>1704</v>
      </c>
      <c r="O95" s="267" t="s">
        <v>1704</v>
      </c>
      <c r="P95" s="229" t="s">
        <v>1704</v>
      </c>
      <c r="Q95" s="231">
        <v>212</v>
      </c>
    </row>
    <row r="96" spans="1:17" ht="11.25" customHeight="1" x14ac:dyDescent="0.2">
      <c r="A96" s="179">
        <v>22</v>
      </c>
      <c r="B96" s="207" t="s">
        <v>397</v>
      </c>
      <c r="C96" s="267">
        <v>306</v>
      </c>
      <c r="D96" s="267">
        <v>1707495</v>
      </c>
      <c r="E96" s="267">
        <v>306</v>
      </c>
      <c r="F96" s="263">
        <v>1207902</v>
      </c>
      <c r="G96" s="267">
        <v>21</v>
      </c>
      <c r="H96" s="267">
        <v>170</v>
      </c>
      <c r="I96" s="267">
        <v>5</v>
      </c>
      <c r="J96" s="267">
        <v>2</v>
      </c>
      <c r="K96" s="267">
        <v>162</v>
      </c>
      <c r="L96" s="267">
        <v>475829</v>
      </c>
      <c r="M96" s="267">
        <v>156</v>
      </c>
      <c r="N96" s="267">
        <v>475559</v>
      </c>
      <c r="O96" s="267">
        <v>34</v>
      </c>
      <c r="P96" s="229">
        <v>270</v>
      </c>
      <c r="Q96" s="234">
        <v>22</v>
      </c>
    </row>
    <row r="97" spans="1:17" s="200" customFormat="1" ht="11.25" customHeight="1" x14ac:dyDescent="0.2">
      <c r="A97" s="179">
        <v>221</v>
      </c>
      <c r="B97" s="207" t="s">
        <v>398</v>
      </c>
      <c r="C97" s="267">
        <v>62</v>
      </c>
      <c r="D97" s="267">
        <v>78857</v>
      </c>
      <c r="E97" s="267">
        <v>62</v>
      </c>
      <c r="F97" s="263">
        <v>62723</v>
      </c>
      <c r="G97" s="267">
        <v>8</v>
      </c>
      <c r="H97" s="267">
        <v>63</v>
      </c>
      <c r="I97" s="267" t="s">
        <v>1704</v>
      </c>
      <c r="J97" s="267" t="s">
        <v>1704</v>
      </c>
      <c r="K97" s="267">
        <v>22</v>
      </c>
      <c r="L97" s="267">
        <v>15857</v>
      </c>
      <c r="M97" s="267">
        <v>20</v>
      </c>
      <c r="N97" s="267">
        <v>15810</v>
      </c>
      <c r="O97" s="267">
        <v>6</v>
      </c>
      <c r="P97" s="229">
        <v>47</v>
      </c>
      <c r="Q97" s="234">
        <v>221</v>
      </c>
    </row>
    <row r="98" spans="1:17" s="200" customFormat="1" ht="11.25" customHeight="1" x14ac:dyDescent="0.2">
      <c r="A98" s="179">
        <v>222</v>
      </c>
      <c r="B98" s="207" t="s">
        <v>399</v>
      </c>
      <c r="C98" s="267">
        <v>244</v>
      </c>
      <c r="D98" s="267">
        <v>1628638</v>
      </c>
      <c r="E98" s="267">
        <v>244</v>
      </c>
      <c r="F98" s="263">
        <v>1145179</v>
      </c>
      <c r="G98" s="267">
        <v>13</v>
      </c>
      <c r="H98" s="267">
        <v>107</v>
      </c>
      <c r="I98" s="267" t="s">
        <v>1704</v>
      </c>
      <c r="J98" s="267" t="s">
        <v>1704</v>
      </c>
      <c r="K98" s="267">
        <v>140</v>
      </c>
      <c r="L98" s="267">
        <v>459972</v>
      </c>
      <c r="M98" s="267">
        <v>136</v>
      </c>
      <c r="N98" s="267">
        <v>459749</v>
      </c>
      <c r="O98" s="267">
        <v>28</v>
      </c>
      <c r="P98" s="229">
        <v>223</v>
      </c>
      <c r="Q98" s="234">
        <v>222</v>
      </c>
    </row>
    <row r="99" spans="1:17" ht="22.5" customHeight="1" x14ac:dyDescent="0.2">
      <c r="A99" s="264" t="s">
        <v>400</v>
      </c>
      <c r="B99" s="208" t="s">
        <v>401</v>
      </c>
      <c r="C99" s="267">
        <v>667</v>
      </c>
      <c r="D99" s="267">
        <v>1223403</v>
      </c>
      <c r="E99" s="267">
        <v>664</v>
      </c>
      <c r="F99" s="263">
        <v>959459</v>
      </c>
      <c r="G99" s="267">
        <v>45</v>
      </c>
      <c r="H99" s="267">
        <v>981</v>
      </c>
      <c r="I99" s="267">
        <v>22</v>
      </c>
      <c r="J99" s="267">
        <v>15</v>
      </c>
      <c r="K99" s="267">
        <v>147</v>
      </c>
      <c r="L99" s="267">
        <v>223399</v>
      </c>
      <c r="M99" s="267">
        <v>124</v>
      </c>
      <c r="N99" s="267">
        <v>222832</v>
      </c>
      <c r="O99" s="267">
        <v>41</v>
      </c>
      <c r="P99" s="229">
        <v>567</v>
      </c>
      <c r="Q99" s="234">
        <v>23</v>
      </c>
    </row>
    <row r="100" spans="1:17" s="200" customFormat="1" ht="11.25" customHeight="1" x14ac:dyDescent="0.2">
      <c r="A100" s="179">
        <v>231</v>
      </c>
      <c r="B100" s="207" t="s">
        <v>402</v>
      </c>
      <c r="C100" s="267">
        <v>86</v>
      </c>
      <c r="D100" s="267">
        <v>301022</v>
      </c>
      <c r="E100" s="267">
        <v>85</v>
      </c>
      <c r="F100" s="263">
        <v>194003</v>
      </c>
      <c r="G100" s="267" t="s">
        <v>1704</v>
      </c>
      <c r="H100" s="267" t="s">
        <v>1704</v>
      </c>
      <c r="I100" s="267" t="s">
        <v>1699</v>
      </c>
      <c r="J100" s="267" t="s">
        <v>1699</v>
      </c>
      <c r="K100" s="267">
        <v>35</v>
      </c>
      <c r="L100" s="267">
        <v>103389</v>
      </c>
      <c r="M100" s="267">
        <v>33</v>
      </c>
      <c r="N100" s="267">
        <v>103376</v>
      </c>
      <c r="O100" s="267">
        <v>4</v>
      </c>
      <c r="P100" s="229">
        <v>13</v>
      </c>
      <c r="Q100" s="234">
        <v>231</v>
      </c>
    </row>
    <row r="101" spans="1:17" ht="22.5" customHeight="1" x14ac:dyDescent="0.2">
      <c r="A101" s="264" t="s">
        <v>403</v>
      </c>
      <c r="B101" s="208" t="s">
        <v>404</v>
      </c>
      <c r="C101" s="267" t="s">
        <v>1704</v>
      </c>
      <c r="D101" s="267" t="s">
        <v>1704</v>
      </c>
      <c r="E101" s="267">
        <v>7</v>
      </c>
      <c r="F101" s="263">
        <v>28683</v>
      </c>
      <c r="G101" s="267" t="s">
        <v>1699</v>
      </c>
      <c r="H101" s="267" t="s">
        <v>1699</v>
      </c>
      <c r="I101" s="267" t="s">
        <v>1699</v>
      </c>
      <c r="J101" s="267" t="s">
        <v>1699</v>
      </c>
      <c r="K101" s="267">
        <v>5</v>
      </c>
      <c r="L101" s="267">
        <v>25322</v>
      </c>
      <c r="M101" s="267" t="s">
        <v>1704</v>
      </c>
      <c r="N101" s="267" t="s">
        <v>1704</v>
      </c>
      <c r="O101" s="267" t="s">
        <v>1704</v>
      </c>
      <c r="P101" s="261" t="s">
        <v>1704</v>
      </c>
      <c r="Q101" s="231">
        <v>232</v>
      </c>
    </row>
    <row r="102" spans="1:17" s="200" customFormat="1" ht="11.25" customHeight="1" x14ac:dyDescent="0.2">
      <c r="A102" s="179">
        <v>233</v>
      </c>
      <c r="B102" s="207" t="s">
        <v>405</v>
      </c>
      <c r="C102" s="267" t="s">
        <v>1704</v>
      </c>
      <c r="D102" s="267" t="s">
        <v>1704</v>
      </c>
      <c r="E102" s="267">
        <v>18</v>
      </c>
      <c r="F102" s="263">
        <v>117518</v>
      </c>
      <c r="G102" s="267" t="s">
        <v>1704</v>
      </c>
      <c r="H102" s="267" t="s">
        <v>1704</v>
      </c>
      <c r="I102" s="267" t="s">
        <v>1699</v>
      </c>
      <c r="J102" s="267" t="s">
        <v>1699</v>
      </c>
      <c r="K102" s="267">
        <v>7</v>
      </c>
      <c r="L102" s="267">
        <v>57202</v>
      </c>
      <c r="M102" s="267" t="s">
        <v>1704</v>
      </c>
      <c r="N102" s="267" t="s">
        <v>1704</v>
      </c>
      <c r="O102" s="267" t="s">
        <v>1704</v>
      </c>
      <c r="P102" s="261" t="s">
        <v>1704</v>
      </c>
      <c r="Q102" s="234">
        <v>233</v>
      </c>
    </row>
    <row r="103" spans="1:17" ht="22.5" customHeight="1" x14ac:dyDescent="0.2">
      <c r="A103" s="264" t="s">
        <v>406</v>
      </c>
      <c r="B103" s="208" t="s">
        <v>407</v>
      </c>
      <c r="C103" s="267">
        <v>76</v>
      </c>
      <c r="D103" s="267">
        <v>57507</v>
      </c>
      <c r="E103" s="267">
        <v>76</v>
      </c>
      <c r="F103" s="263">
        <v>37673</v>
      </c>
      <c r="G103" s="267">
        <v>14</v>
      </c>
      <c r="H103" s="267">
        <v>152</v>
      </c>
      <c r="I103" s="267" t="s">
        <v>1704</v>
      </c>
      <c r="J103" s="267" t="s">
        <v>1704</v>
      </c>
      <c r="K103" s="267">
        <v>20</v>
      </c>
      <c r="L103" s="267">
        <v>19648</v>
      </c>
      <c r="M103" s="267">
        <v>17</v>
      </c>
      <c r="N103" s="267">
        <v>19636</v>
      </c>
      <c r="O103" s="267">
        <v>4</v>
      </c>
      <c r="P103" s="229">
        <v>11</v>
      </c>
      <c r="Q103" s="231">
        <v>234</v>
      </c>
    </row>
    <row r="104" spans="1:17" ht="11.25" customHeight="1" x14ac:dyDescent="0.2">
      <c r="A104" s="213">
        <v>235</v>
      </c>
      <c r="B104" s="208" t="s">
        <v>1650</v>
      </c>
      <c r="C104" s="267" t="s">
        <v>1699</v>
      </c>
      <c r="D104" s="267" t="s">
        <v>1699</v>
      </c>
      <c r="E104" s="267" t="s">
        <v>1699</v>
      </c>
      <c r="F104" s="263" t="s">
        <v>1699</v>
      </c>
      <c r="G104" s="267" t="s">
        <v>1699</v>
      </c>
      <c r="H104" s="267" t="s">
        <v>1699</v>
      </c>
      <c r="I104" s="267" t="s">
        <v>1699</v>
      </c>
      <c r="J104" s="267" t="s">
        <v>1699</v>
      </c>
      <c r="K104" s="267" t="s">
        <v>1699</v>
      </c>
      <c r="L104" s="267" t="s">
        <v>1699</v>
      </c>
      <c r="M104" s="267" t="s">
        <v>1699</v>
      </c>
      <c r="N104" s="267" t="s">
        <v>1699</v>
      </c>
      <c r="O104" s="267" t="s">
        <v>1699</v>
      </c>
      <c r="P104" s="229" t="s">
        <v>1699</v>
      </c>
      <c r="Q104" s="231">
        <v>235</v>
      </c>
    </row>
    <row r="105" spans="1:17" s="200" customFormat="1" ht="11.25" customHeight="1" x14ac:dyDescent="0.2">
      <c r="A105" s="179">
        <v>236</v>
      </c>
      <c r="B105" s="207" t="s">
        <v>409</v>
      </c>
      <c r="C105" s="267">
        <v>130</v>
      </c>
      <c r="D105" s="267">
        <v>448344</v>
      </c>
      <c r="E105" s="267">
        <v>128</v>
      </c>
      <c r="F105" s="263">
        <v>418297</v>
      </c>
      <c r="G105" s="267">
        <v>10</v>
      </c>
      <c r="H105" s="267">
        <v>173</v>
      </c>
      <c r="I105" s="267">
        <v>12</v>
      </c>
      <c r="J105" s="267">
        <v>5</v>
      </c>
      <c r="K105" s="267">
        <v>38</v>
      </c>
      <c r="L105" s="267">
        <v>8017</v>
      </c>
      <c r="M105" s="267">
        <v>32</v>
      </c>
      <c r="N105" s="267">
        <v>7701</v>
      </c>
      <c r="O105" s="267">
        <v>15</v>
      </c>
      <c r="P105" s="229">
        <v>316</v>
      </c>
      <c r="Q105" s="234">
        <v>236</v>
      </c>
    </row>
    <row r="106" spans="1:17" ht="22.5" customHeight="1" x14ac:dyDescent="0.2">
      <c r="A106" s="264" t="s">
        <v>410</v>
      </c>
      <c r="B106" s="208" t="s">
        <v>411</v>
      </c>
      <c r="C106" s="267">
        <v>333</v>
      </c>
      <c r="D106" s="267">
        <v>120023</v>
      </c>
      <c r="E106" s="267">
        <v>333</v>
      </c>
      <c r="F106" s="263">
        <v>105495</v>
      </c>
      <c r="G106" s="267">
        <v>12</v>
      </c>
      <c r="H106" s="267">
        <v>86</v>
      </c>
      <c r="I106" s="267">
        <v>7</v>
      </c>
      <c r="J106" s="267">
        <v>3</v>
      </c>
      <c r="K106" s="267">
        <v>34</v>
      </c>
      <c r="L106" s="267">
        <v>1697</v>
      </c>
      <c r="M106" s="267">
        <v>25</v>
      </c>
      <c r="N106" s="267">
        <v>1490</v>
      </c>
      <c r="O106" s="267">
        <v>13</v>
      </c>
      <c r="P106" s="229">
        <v>207</v>
      </c>
      <c r="Q106" s="231">
        <v>237</v>
      </c>
    </row>
    <row r="107" spans="1:17" ht="34.5" customHeight="1" x14ac:dyDescent="0.2">
      <c r="A107" s="302" t="s">
        <v>412</v>
      </c>
      <c r="B107" s="208" t="s">
        <v>413</v>
      </c>
      <c r="C107" s="267">
        <v>17</v>
      </c>
      <c r="D107" s="267">
        <v>66490</v>
      </c>
      <c r="E107" s="267">
        <v>17</v>
      </c>
      <c r="F107" s="263">
        <v>57790</v>
      </c>
      <c r="G107" s="267">
        <v>3</v>
      </c>
      <c r="H107" s="267">
        <v>488</v>
      </c>
      <c r="I107" s="267" t="s">
        <v>1704</v>
      </c>
      <c r="J107" s="267" t="s">
        <v>1704</v>
      </c>
      <c r="K107" s="267">
        <v>8</v>
      </c>
      <c r="L107" s="267">
        <v>8123</v>
      </c>
      <c r="M107" s="267" t="s">
        <v>1704</v>
      </c>
      <c r="N107" s="267" t="s">
        <v>1704</v>
      </c>
      <c r="O107" s="267" t="s">
        <v>1704</v>
      </c>
      <c r="P107" s="261" t="s">
        <v>1704</v>
      </c>
      <c r="Q107" s="234">
        <v>239</v>
      </c>
    </row>
    <row r="108" spans="1:17" ht="11.25" customHeight="1" x14ac:dyDescent="0.2">
      <c r="A108" s="179">
        <v>24</v>
      </c>
      <c r="B108" s="207" t="s">
        <v>414</v>
      </c>
      <c r="C108" s="267">
        <v>179</v>
      </c>
      <c r="D108" s="267">
        <v>1854154</v>
      </c>
      <c r="E108" s="267">
        <v>177</v>
      </c>
      <c r="F108" s="263">
        <v>1242035</v>
      </c>
      <c r="G108" s="267">
        <v>12</v>
      </c>
      <c r="H108" s="267">
        <v>43</v>
      </c>
      <c r="I108" s="267">
        <v>6</v>
      </c>
      <c r="J108" s="267">
        <v>40</v>
      </c>
      <c r="K108" s="267">
        <v>67</v>
      </c>
      <c r="L108" s="267">
        <v>382864</v>
      </c>
      <c r="M108" s="267">
        <v>64</v>
      </c>
      <c r="N108" s="267">
        <v>381596</v>
      </c>
      <c r="O108" s="267">
        <v>12</v>
      </c>
      <c r="P108" s="229">
        <v>1268</v>
      </c>
      <c r="Q108" s="234">
        <v>24</v>
      </c>
    </row>
    <row r="109" spans="1:17" s="200" customFormat="1" ht="11.25" customHeight="1" x14ac:dyDescent="0.2">
      <c r="A109" s="179">
        <v>241</v>
      </c>
      <c r="B109" s="207" t="s">
        <v>415</v>
      </c>
      <c r="C109" s="267">
        <v>45</v>
      </c>
      <c r="D109" s="267">
        <v>596558</v>
      </c>
      <c r="E109" s="267">
        <v>44</v>
      </c>
      <c r="F109" s="263">
        <v>475595</v>
      </c>
      <c r="G109" s="267" t="s">
        <v>1704</v>
      </c>
      <c r="H109" s="267" t="s">
        <v>1704</v>
      </c>
      <c r="I109" s="267" t="s">
        <v>1704</v>
      </c>
      <c r="J109" s="267" t="s">
        <v>1704</v>
      </c>
      <c r="K109" s="267">
        <v>7</v>
      </c>
      <c r="L109" s="267">
        <v>84804</v>
      </c>
      <c r="M109" s="267" t="s">
        <v>1704</v>
      </c>
      <c r="N109" s="267" t="s">
        <v>1704</v>
      </c>
      <c r="O109" s="267" t="s">
        <v>1704</v>
      </c>
      <c r="P109" s="261" t="s">
        <v>1704</v>
      </c>
      <c r="Q109" s="234">
        <v>241</v>
      </c>
    </row>
    <row r="110" spans="1:17" ht="22.5" customHeight="1" x14ac:dyDescent="0.2">
      <c r="A110" s="264" t="s">
        <v>416</v>
      </c>
      <c r="B110" s="208" t="s">
        <v>417</v>
      </c>
      <c r="C110" s="267">
        <v>14</v>
      </c>
      <c r="D110" s="267">
        <v>33275</v>
      </c>
      <c r="E110" s="267">
        <v>14</v>
      </c>
      <c r="F110" s="263">
        <v>26642</v>
      </c>
      <c r="G110" s="267" t="s">
        <v>1704</v>
      </c>
      <c r="H110" s="267" t="s">
        <v>1704</v>
      </c>
      <c r="I110" s="267" t="s">
        <v>1704</v>
      </c>
      <c r="J110" s="267" t="s">
        <v>1704</v>
      </c>
      <c r="K110" s="267">
        <v>6</v>
      </c>
      <c r="L110" s="267">
        <v>5569</v>
      </c>
      <c r="M110" s="267">
        <v>6</v>
      </c>
      <c r="N110" s="267">
        <v>5569</v>
      </c>
      <c r="O110" s="267" t="s">
        <v>1699</v>
      </c>
      <c r="P110" s="229" t="s">
        <v>1699</v>
      </c>
      <c r="Q110" s="231">
        <v>242</v>
      </c>
    </row>
    <row r="111" spans="1:17" s="200" customFormat="1" ht="11.25" customHeight="1" x14ac:dyDescent="0.2">
      <c r="A111" s="179">
        <v>243</v>
      </c>
      <c r="B111" s="207" t="s">
        <v>418</v>
      </c>
      <c r="C111" s="267">
        <v>10</v>
      </c>
      <c r="D111" s="267">
        <v>103394</v>
      </c>
      <c r="E111" s="267">
        <v>9</v>
      </c>
      <c r="F111" s="263">
        <v>95639</v>
      </c>
      <c r="G111" s="267" t="s">
        <v>1699</v>
      </c>
      <c r="H111" s="267" t="s">
        <v>1699</v>
      </c>
      <c r="I111" s="267" t="s">
        <v>1704</v>
      </c>
      <c r="J111" s="267" t="s">
        <v>1704</v>
      </c>
      <c r="K111" s="267">
        <v>6</v>
      </c>
      <c r="L111" s="267">
        <v>7251</v>
      </c>
      <c r="M111" s="267" t="s">
        <v>1704</v>
      </c>
      <c r="N111" s="267" t="s">
        <v>1704</v>
      </c>
      <c r="O111" s="267" t="s">
        <v>1704</v>
      </c>
      <c r="P111" s="261" t="s">
        <v>1704</v>
      </c>
      <c r="Q111" s="234">
        <v>243</v>
      </c>
    </row>
    <row r="112" spans="1:17" s="200" customFormat="1" ht="11.25" customHeight="1" x14ac:dyDescent="0.2">
      <c r="A112" s="179">
        <v>244</v>
      </c>
      <c r="B112" s="207" t="s">
        <v>419</v>
      </c>
      <c r="C112" s="267">
        <v>60</v>
      </c>
      <c r="D112" s="267">
        <v>394203</v>
      </c>
      <c r="E112" s="267">
        <v>60</v>
      </c>
      <c r="F112" s="263">
        <v>126941</v>
      </c>
      <c r="G112" s="267" t="s">
        <v>1704</v>
      </c>
      <c r="H112" s="267" t="s">
        <v>1704</v>
      </c>
      <c r="I112" s="267" t="s">
        <v>1699</v>
      </c>
      <c r="J112" s="267" t="s">
        <v>1699</v>
      </c>
      <c r="K112" s="267">
        <v>15</v>
      </c>
      <c r="L112" s="267">
        <v>80649</v>
      </c>
      <c r="M112" s="267" t="s">
        <v>1704</v>
      </c>
      <c r="N112" s="267" t="s">
        <v>1704</v>
      </c>
      <c r="O112" s="267" t="s">
        <v>1704</v>
      </c>
      <c r="P112" s="261" t="s">
        <v>1704</v>
      </c>
      <c r="Q112" s="234">
        <v>244</v>
      </c>
    </row>
    <row r="113" spans="1:17" s="200" customFormat="1" ht="11.25" customHeight="1" x14ac:dyDescent="0.2">
      <c r="A113" s="179">
        <v>245</v>
      </c>
      <c r="B113" s="207" t="s">
        <v>420</v>
      </c>
      <c r="C113" s="267">
        <v>50</v>
      </c>
      <c r="D113" s="267">
        <v>726723</v>
      </c>
      <c r="E113" s="267">
        <v>50</v>
      </c>
      <c r="F113" s="263">
        <v>517217</v>
      </c>
      <c r="G113" s="267">
        <v>7</v>
      </c>
      <c r="H113" s="267">
        <v>26</v>
      </c>
      <c r="I113" s="267" t="s">
        <v>1704</v>
      </c>
      <c r="J113" s="267" t="s">
        <v>1704</v>
      </c>
      <c r="K113" s="267">
        <v>33</v>
      </c>
      <c r="L113" s="267">
        <v>204591</v>
      </c>
      <c r="M113" s="267">
        <v>33</v>
      </c>
      <c r="N113" s="267">
        <v>203513</v>
      </c>
      <c r="O113" s="267">
        <v>7</v>
      </c>
      <c r="P113" s="229">
        <v>1078</v>
      </c>
      <c r="Q113" s="234">
        <v>245</v>
      </c>
    </row>
    <row r="114" spans="1:17" ht="11.25" customHeight="1" x14ac:dyDescent="0.2">
      <c r="A114" s="179">
        <v>25</v>
      </c>
      <c r="B114" s="207" t="s">
        <v>421</v>
      </c>
      <c r="C114" s="267">
        <v>2465</v>
      </c>
      <c r="D114" s="267">
        <v>5125349</v>
      </c>
      <c r="E114" s="267">
        <v>2450</v>
      </c>
      <c r="F114" s="263">
        <v>3772629</v>
      </c>
      <c r="G114" s="267">
        <v>93</v>
      </c>
      <c r="H114" s="267">
        <v>1206</v>
      </c>
      <c r="I114" s="267">
        <v>37</v>
      </c>
      <c r="J114" s="267">
        <v>149</v>
      </c>
      <c r="K114" s="267">
        <v>636</v>
      </c>
      <c r="L114" s="267">
        <v>928271</v>
      </c>
      <c r="M114" s="267">
        <v>562</v>
      </c>
      <c r="N114" s="267">
        <v>926367</v>
      </c>
      <c r="O114" s="267">
        <v>131</v>
      </c>
      <c r="P114" s="229">
        <v>1904</v>
      </c>
      <c r="Q114" s="234">
        <v>25</v>
      </c>
    </row>
    <row r="115" spans="1:17" s="200" customFormat="1" ht="11.25" customHeight="1" x14ac:dyDescent="0.2">
      <c r="A115" s="179">
        <v>251</v>
      </c>
      <c r="B115" s="207" t="s">
        <v>422</v>
      </c>
      <c r="C115" s="267">
        <v>752</v>
      </c>
      <c r="D115" s="267">
        <v>1465764</v>
      </c>
      <c r="E115" s="267">
        <v>746</v>
      </c>
      <c r="F115" s="263">
        <v>1070632</v>
      </c>
      <c r="G115" s="267">
        <v>31</v>
      </c>
      <c r="H115" s="267">
        <v>170</v>
      </c>
      <c r="I115" s="267">
        <v>17</v>
      </c>
      <c r="J115" s="267">
        <v>125</v>
      </c>
      <c r="K115" s="267">
        <v>156</v>
      </c>
      <c r="L115" s="267">
        <v>133488</v>
      </c>
      <c r="M115" s="267">
        <v>130</v>
      </c>
      <c r="N115" s="267">
        <v>132547</v>
      </c>
      <c r="O115" s="267">
        <v>41</v>
      </c>
      <c r="P115" s="229">
        <v>941</v>
      </c>
      <c r="Q115" s="234">
        <v>251</v>
      </c>
    </row>
    <row r="116" spans="1:17" ht="22.5" customHeight="1" x14ac:dyDescent="0.2">
      <c r="A116" s="264" t="s">
        <v>423</v>
      </c>
      <c r="B116" s="208" t="s">
        <v>424</v>
      </c>
      <c r="C116" s="267">
        <v>38</v>
      </c>
      <c r="D116" s="267">
        <v>118892</v>
      </c>
      <c r="E116" s="267">
        <v>38</v>
      </c>
      <c r="F116" s="263">
        <v>82822</v>
      </c>
      <c r="G116" s="267">
        <v>6</v>
      </c>
      <c r="H116" s="267">
        <v>70</v>
      </c>
      <c r="I116" s="267" t="s">
        <v>1699</v>
      </c>
      <c r="J116" s="267" t="s">
        <v>1699</v>
      </c>
      <c r="K116" s="267">
        <v>19</v>
      </c>
      <c r="L116" s="267">
        <v>31589</v>
      </c>
      <c r="M116" s="267" t="s">
        <v>1704</v>
      </c>
      <c r="N116" s="267" t="s">
        <v>1704</v>
      </c>
      <c r="O116" s="267" t="s">
        <v>1704</v>
      </c>
      <c r="P116" s="229" t="s">
        <v>1704</v>
      </c>
      <c r="Q116" s="231">
        <v>252</v>
      </c>
    </row>
    <row r="117" spans="1:17" s="200" customFormat="1" ht="11.25" customHeight="1" x14ac:dyDescent="0.2">
      <c r="A117" s="179">
        <v>253</v>
      </c>
      <c r="B117" s="207" t="s">
        <v>425</v>
      </c>
      <c r="C117" s="267">
        <v>5</v>
      </c>
      <c r="D117" s="267">
        <v>52165</v>
      </c>
      <c r="E117" s="267">
        <v>5</v>
      </c>
      <c r="F117" s="263">
        <v>34792</v>
      </c>
      <c r="G117" s="267" t="s">
        <v>1699</v>
      </c>
      <c r="H117" s="267" t="s">
        <v>1699</v>
      </c>
      <c r="I117" s="267" t="s">
        <v>1699</v>
      </c>
      <c r="J117" s="267" t="s">
        <v>1699</v>
      </c>
      <c r="K117" s="267">
        <v>3</v>
      </c>
      <c r="L117" s="267">
        <v>11908</v>
      </c>
      <c r="M117" s="267" t="s">
        <v>1704</v>
      </c>
      <c r="N117" s="267" t="s">
        <v>1704</v>
      </c>
      <c r="O117" s="267" t="s">
        <v>1704</v>
      </c>
      <c r="P117" s="261" t="s">
        <v>1704</v>
      </c>
      <c r="Q117" s="234">
        <v>253</v>
      </c>
    </row>
    <row r="118" spans="1:17" s="200" customFormat="1" ht="11.25" customHeight="1" x14ac:dyDescent="0.2">
      <c r="A118" s="179">
        <v>254</v>
      </c>
      <c r="B118" s="207" t="s">
        <v>426</v>
      </c>
      <c r="C118" s="267">
        <v>5</v>
      </c>
      <c r="D118" s="267">
        <v>3025</v>
      </c>
      <c r="E118" s="267">
        <v>5</v>
      </c>
      <c r="F118" s="263">
        <v>2248</v>
      </c>
      <c r="G118" s="267" t="s">
        <v>1704</v>
      </c>
      <c r="H118" s="267" t="s">
        <v>1704</v>
      </c>
      <c r="I118" s="267" t="s">
        <v>1699</v>
      </c>
      <c r="J118" s="267" t="s">
        <v>1699</v>
      </c>
      <c r="K118" s="267">
        <v>3</v>
      </c>
      <c r="L118" s="267">
        <v>771</v>
      </c>
      <c r="M118" s="263">
        <v>3</v>
      </c>
      <c r="N118" s="267">
        <v>771</v>
      </c>
      <c r="O118" s="267" t="s">
        <v>1699</v>
      </c>
      <c r="P118" s="229" t="s">
        <v>1699</v>
      </c>
      <c r="Q118" s="234">
        <v>254</v>
      </c>
    </row>
    <row r="119" spans="1:17" s="265" customFormat="1" ht="33.75" customHeight="1" x14ac:dyDescent="0.2">
      <c r="A119" s="302" t="s">
        <v>427</v>
      </c>
      <c r="B119" s="208" t="s">
        <v>428</v>
      </c>
      <c r="C119" s="267">
        <v>179</v>
      </c>
      <c r="D119" s="267">
        <v>853758</v>
      </c>
      <c r="E119" s="267">
        <v>179</v>
      </c>
      <c r="F119" s="263">
        <v>528121</v>
      </c>
      <c r="G119" s="267">
        <v>6</v>
      </c>
      <c r="H119" s="267">
        <v>372</v>
      </c>
      <c r="I119" s="267">
        <v>3</v>
      </c>
      <c r="J119" s="267">
        <v>2</v>
      </c>
      <c r="K119" s="267">
        <v>54</v>
      </c>
      <c r="L119" s="267">
        <v>293147</v>
      </c>
      <c r="M119" s="267">
        <v>52</v>
      </c>
      <c r="N119" s="267">
        <v>293112</v>
      </c>
      <c r="O119" s="267">
        <v>11</v>
      </c>
      <c r="P119" s="229">
        <v>35</v>
      </c>
      <c r="Q119" s="234">
        <v>255</v>
      </c>
    </row>
    <row r="120" spans="1:17" ht="22.5" customHeight="1" x14ac:dyDescent="0.2">
      <c r="A120" s="264" t="s">
        <v>429</v>
      </c>
      <c r="B120" s="208" t="s">
        <v>430</v>
      </c>
      <c r="C120" s="267">
        <v>865</v>
      </c>
      <c r="D120" s="267">
        <v>1003134</v>
      </c>
      <c r="E120" s="267">
        <v>862</v>
      </c>
      <c r="F120" s="263">
        <v>846373</v>
      </c>
      <c r="G120" s="267">
        <v>29</v>
      </c>
      <c r="H120" s="267">
        <v>462</v>
      </c>
      <c r="I120" s="267">
        <v>12</v>
      </c>
      <c r="J120" s="267">
        <v>10</v>
      </c>
      <c r="K120" s="267">
        <v>158</v>
      </c>
      <c r="L120" s="267">
        <v>91724</v>
      </c>
      <c r="M120" s="267">
        <v>134</v>
      </c>
      <c r="N120" s="267">
        <v>91149</v>
      </c>
      <c r="O120" s="267">
        <v>35</v>
      </c>
      <c r="P120" s="229">
        <v>575</v>
      </c>
      <c r="Q120" s="231">
        <v>256</v>
      </c>
    </row>
    <row r="121" spans="1:17" ht="22.5" customHeight="1" x14ac:dyDescent="0.2">
      <c r="A121" s="264" t="s">
        <v>431</v>
      </c>
      <c r="B121" s="208" t="s">
        <v>432</v>
      </c>
      <c r="C121" s="267">
        <v>208</v>
      </c>
      <c r="D121" s="267">
        <v>585570</v>
      </c>
      <c r="E121" s="267">
        <v>206</v>
      </c>
      <c r="F121" s="263">
        <v>388295</v>
      </c>
      <c r="G121" s="267" t="s">
        <v>1704</v>
      </c>
      <c r="H121" s="267" t="s">
        <v>1704</v>
      </c>
      <c r="I121" s="267" t="s">
        <v>1704</v>
      </c>
      <c r="J121" s="267" t="s">
        <v>1704</v>
      </c>
      <c r="K121" s="267">
        <v>76</v>
      </c>
      <c r="L121" s="267">
        <v>189398</v>
      </c>
      <c r="M121" s="267">
        <v>74</v>
      </c>
      <c r="N121" s="267">
        <v>189361</v>
      </c>
      <c r="O121" s="267">
        <v>9</v>
      </c>
      <c r="P121" s="229">
        <v>37</v>
      </c>
      <c r="Q121" s="231">
        <v>257</v>
      </c>
    </row>
    <row r="122" spans="1:17" s="200" customFormat="1" ht="11.25" customHeight="1" x14ac:dyDescent="0.2">
      <c r="A122" s="179">
        <v>259</v>
      </c>
      <c r="B122" s="207" t="s">
        <v>433</v>
      </c>
      <c r="C122" s="267">
        <v>413</v>
      </c>
      <c r="D122" s="267">
        <v>1043041</v>
      </c>
      <c r="E122" s="267">
        <v>409</v>
      </c>
      <c r="F122" s="263">
        <v>819346</v>
      </c>
      <c r="G122" s="267">
        <v>15</v>
      </c>
      <c r="H122" s="267">
        <v>117</v>
      </c>
      <c r="I122" s="267" t="s">
        <v>1704</v>
      </c>
      <c r="J122" s="267" t="s">
        <v>1704</v>
      </c>
      <c r="K122" s="267">
        <v>167</v>
      </c>
      <c r="L122" s="267">
        <v>176247</v>
      </c>
      <c r="M122" s="267">
        <v>147</v>
      </c>
      <c r="N122" s="267">
        <v>176015</v>
      </c>
      <c r="O122" s="267">
        <v>31</v>
      </c>
      <c r="P122" s="229">
        <v>232</v>
      </c>
      <c r="Q122" s="234">
        <v>259</v>
      </c>
    </row>
    <row r="123" spans="1:17" ht="22.5" customHeight="1" x14ac:dyDescent="0.2">
      <c r="A123" s="264" t="s">
        <v>434</v>
      </c>
      <c r="B123" s="208" t="s">
        <v>435</v>
      </c>
      <c r="C123" s="267">
        <v>489</v>
      </c>
      <c r="D123" s="267">
        <v>4578586</v>
      </c>
      <c r="E123" s="267">
        <v>488</v>
      </c>
      <c r="F123" s="263">
        <v>2147874</v>
      </c>
      <c r="G123" s="267">
        <v>40</v>
      </c>
      <c r="H123" s="267">
        <v>2163</v>
      </c>
      <c r="I123" s="267">
        <v>6</v>
      </c>
      <c r="J123" s="267">
        <v>2</v>
      </c>
      <c r="K123" s="267">
        <v>255</v>
      </c>
      <c r="L123" s="267">
        <v>933467</v>
      </c>
      <c r="M123" s="267">
        <v>245</v>
      </c>
      <c r="N123" s="267">
        <v>933243</v>
      </c>
      <c r="O123" s="267">
        <v>32</v>
      </c>
      <c r="P123" s="229">
        <v>223</v>
      </c>
      <c r="Q123" s="234">
        <v>26</v>
      </c>
    </row>
    <row r="124" spans="1:17" ht="22.5" customHeight="1" x14ac:dyDescent="0.2">
      <c r="A124" s="264" t="s">
        <v>436</v>
      </c>
      <c r="B124" s="208" t="s">
        <v>437</v>
      </c>
      <c r="C124" s="267">
        <v>145</v>
      </c>
      <c r="D124" s="267">
        <v>3063534</v>
      </c>
      <c r="E124" s="267">
        <v>144</v>
      </c>
      <c r="F124" s="263">
        <v>1093868</v>
      </c>
      <c r="G124" s="267">
        <v>8</v>
      </c>
      <c r="H124" s="267">
        <v>965</v>
      </c>
      <c r="I124" s="267" t="s">
        <v>1699</v>
      </c>
      <c r="J124" s="267" t="s">
        <v>1699</v>
      </c>
      <c r="K124" s="267">
        <v>80</v>
      </c>
      <c r="L124" s="267">
        <v>490297</v>
      </c>
      <c r="M124" s="267">
        <v>79</v>
      </c>
      <c r="N124" s="267">
        <v>490248</v>
      </c>
      <c r="O124" s="267">
        <v>6</v>
      </c>
      <c r="P124" s="229">
        <v>49</v>
      </c>
      <c r="Q124" s="231">
        <v>261</v>
      </c>
    </row>
    <row r="125" spans="1:17" ht="22.5" customHeight="1" x14ac:dyDescent="0.2">
      <c r="A125" s="264" t="s">
        <v>438</v>
      </c>
      <c r="B125" s="208" t="s">
        <v>439</v>
      </c>
      <c r="C125" s="267" t="s">
        <v>1704</v>
      </c>
      <c r="D125" s="267" t="s">
        <v>1704</v>
      </c>
      <c r="E125" s="267">
        <v>63</v>
      </c>
      <c r="F125" s="263">
        <v>65686</v>
      </c>
      <c r="G125" s="267" t="s">
        <v>1704</v>
      </c>
      <c r="H125" s="267" t="s">
        <v>1704</v>
      </c>
      <c r="I125" s="267" t="s">
        <v>1699</v>
      </c>
      <c r="J125" s="267" t="s">
        <v>1699</v>
      </c>
      <c r="K125" s="267">
        <v>16</v>
      </c>
      <c r="L125" s="267">
        <v>19773</v>
      </c>
      <c r="M125" s="267">
        <v>13</v>
      </c>
      <c r="N125" s="267">
        <v>19740</v>
      </c>
      <c r="O125" s="267">
        <v>6</v>
      </c>
      <c r="P125" s="229">
        <v>33</v>
      </c>
      <c r="Q125" s="231">
        <v>262</v>
      </c>
    </row>
    <row r="126" spans="1:17" ht="22.5" customHeight="1" x14ac:dyDescent="0.2">
      <c r="A126" s="264" t="s">
        <v>440</v>
      </c>
      <c r="B126" s="208" t="s">
        <v>441</v>
      </c>
      <c r="C126" s="267">
        <v>60</v>
      </c>
      <c r="D126" s="267">
        <v>278982</v>
      </c>
      <c r="E126" s="267">
        <v>60</v>
      </c>
      <c r="F126" s="263">
        <v>259961</v>
      </c>
      <c r="G126" s="267" t="s">
        <v>1699</v>
      </c>
      <c r="H126" s="267" t="s">
        <v>1699</v>
      </c>
      <c r="I126" s="267" t="s">
        <v>1704</v>
      </c>
      <c r="J126" s="267" t="s">
        <v>1704</v>
      </c>
      <c r="K126" s="267">
        <v>21</v>
      </c>
      <c r="L126" s="267">
        <v>10239</v>
      </c>
      <c r="M126" s="267" t="s">
        <v>1704</v>
      </c>
      <c r="N126" s="267" t="s">
        <v>1704</v>
      </c>
      <c r="O126" s="267" t="s">
        <v>1704</v>
      </c>
      <c r="P126" s="261" t="s">
        <v>1704</v>
      </c>
      <c r="Q126" s="231">
        <v>263</v>
      </c>
    </row>
    <row r="127" spans="1:17" s="200" customFormat="1" ht="11.25" customHeight="1" x14ac:dyDescent="0.2">
      <c r="A127" s="179">
        <v>264</v>
      </c>
      <c r="B127" s="207" t="s">
        <v>442</v>
      </c>
      <c r="C127" s="267">
        <v>28</v>
      </c>
      <c r="D127" s="267">
        <v>73183</v>
      </c>
      <c r="E127" s="267">
        <v>28</v>
      </c>
      <c r="F127" s="263">
        <v>64699</v>
      </c>
      <c r="G127" s="267">
        <v>3</v>
      </c>
      <c r="H127" s="267">
        <v>14</v>
      </c>
      <c r="I127" s="267" t="s">
        <v>1699</v>
      </c>
      <c r="J127" s="267" t="s">
        <v>1699</v>
      </c>
      <c r="K127" s="267">
        <v>13</v>
      </c>
      <c r="L127" s="267">
        <v>8457</v>
      </c>
      <c r="M127" s="267">
        <v>10</v>
      </c>
      <c r="N127" s="267">
        <v>8439</v>
      </c>
      <c r="O127" s="267">
        <v>4</v>
      </c>
      <c r="P127" s="229">
        <v>18</v>
      </c>
      <c r="Q127" s="234">
        <v>264</v>
      </c>
    </row>
    <row r="128" spans="1:17" ht="22.5" customHeight="1" x14ac:dyDescent="0.2">
      <c r="A128" s="264" t="s">
        <v>443</v>
      </c>
      <c r="B128" s="208" t="s">
        <v>444</v>
      </c>
      <c r="C128" s="267">
        <v>151</v>
      </c>
      <c r="D128" s="267">
        <v>808563</v>
      </c>
      <c r="E128" s="267">
        <v>151</v>
      </c>
      <c r="F128" s="263">
        <v>518399</v>
      </c>
      <c r="G128" s="267">
        <v>19</v>
      </c>
      <c r="H128" s="267">
        <v>23</v>
      </c>
      <c r="I128" s="267" t="s">
        <v>1704</v>
      </c>
      <c r="J128" s="267" t="s">
        <v>1704</v>
      </c>
      <c r="K128" s="267">
        <v>98</v>
      </c>
      <c r="L128" s="267">
        <v>283224</v>
      </c>
      <c r="M128" s="267">
        <v>96</v>
      </c>
      <c r="N128" s="267">
        <v>283123</v>
      </c>
      <c r="O128" s="267">
        <v>11</v>
      </c>
      <c r="P128" s="229">
        <v>101</v>
      </c>
      <c r="Q128" s="231">
        <v>265</v>
      </c>
    </row>
    <row r="129" spans="1:17" ht="22.5" customHeight="1" x14ac:dyDescent="0.2">
      <c r="A129" s="264" t="s">
        <v>445</v>
      </c>
      <c r="B129" s="208" t="s">
        <v>446</v>
      </c>
      <c r="C129" s="267">
        <v>15</v>
      </c>
      <c r="D129" s="267">
        <v>36412</v>
      </c>
      <c r="E129" s="267">
        <v>15</v>
      </c>
      <c r="F129" s="263">
        <v>21035</v>
      </c>
      <c r="G129" s="267">
        <v>3</v>
      </c>
      <c r="H129" s="267">
        <v>1150</v>
      </c>
      <c r="I129" s="267" t="s">
        <v>1699</v>
      </c>
      <c r="J129" s="267" t="s">
        <v>1699</v>
      </c>
      <c r="K129" s="267">
        <v>11</v>
      </c>
      <c r="L129" s="267">
        <v>14178</v>
      </c>
      <c r="M129" s="267" t="s">
        <v>1704</v>
      </c>
      <c r="N129" s="267" t="s">
        <v>1704</v>
      </c>
      <c r="O129" s="267" t="s">
        <v>1704</v>
      </c>
      <c r="P129" s="229" t="s">
        <v>1704</v>
      </c>
      <c r="Q129" s="231">
        <v>266</v>
      </c>
    </row>
    <row r="130" spans="1:17" ht="22.5" customHeight="1" x14ac:dyDescent="0.2">
      <c r="A130" s="264" t="s">
        <v>447</v>
      </c>
      <c r="B130" s="208" t="s">
        <v>448</v>
      </c>
      <c r="C130" s="267">
        <v>20</v>
      </c>
      <c r="D130" s="267">
        <v>214096</v>
      </c>
      <c r="E130" s="267">
        <v>20</v>
      </c>
      <c r="F130" s="263">
        <v>106877</v>
      </c>
      <c r="G130" s="267">
        <v>3</v>
      </c>
      <c r="H130" s="267">
        <v>2</v>
      </c>
      <c r="I130" s="267" t="s">
        <v>1699</v>
      </c>
      <c r="J130" s="267" t="s">
        <v>1699</v>
      </c>
      <c r="K130" s="267">
        <v>13</v>
      </c>
      <c r="L130" s="267">
        <v>107160</v>
      </c>
      <c r="M130" s="267" t="s">
        <v>1704</v>
      </c>
      <c r="N130" s="267" t="s">
        <v>1704</v>
      </c>
      <c r="O130" s="267" t="s">
        <v>1704</v>
      </c>
      <c r="P130" s="261" t="s">
        <v>1704</v>
      </c>
      <c r="Q130" s="231">
        <v>267</v>
      </c>
    </row>
    <row r="131" spans="1:17" s="200" customFormat="1" ht="11.25" customHeight="1" x14ac:dyDescent="0.2">
      <c r="A131" s="179">
        <v>268</v>
      </c>
      <c r="B131" s="207" t="s">
        <v>449</v>
      </c>
      <c r="C131" s="267" t="s">
        <v>1704</v>
      </c>
      <c r="D131" s="267" t="s">
        <v>1704</v>
      </c>
      <c r="E131" s="267">
        <v>7</v>
      </c>
      <c r="F131" s="263">
        <v>17350</v>
      </c>
      <c r="G131" s="267" t="s">
        <v>1704</v>
      </c>
      <c r="H131" s="267" t="s">
        <v>1704</v>
      </c>
      <c r="I131" s="267" t="s">
        <v>1699</v>
      </c>
      <c r="J131" s="267" t="s">
        <v>1699</v>
      </c>
      <c r="K131" s="267">
        <v>3</v>
      </c>
      <c r="L131" s="267">
        <v>139</v>
      </c>
      <c r="M131" s="267">
        <v>3</v>
      </c>
      <c r="N131" s="267">
        <v>139</v>
      </c>
      <c r="O131" s="267" t="s">
        <v>1699</v>
      </c>
      <c r="P131" s="261" t="s">
        <v>1699</v>
      </c>
      <c r="Q131" s="234">
        <v>268</v>
      </c>
    </row>
    <row r="132" spans="1:17" ht="11.25" customHeight="1" x14ac:dyDescent="0.2">
      <c r="A132" s="179">
        <v>27</v>
      </c>
      <c r="B132" s="207" t="s">
        <v>450</v>
      </c>
      <c r="C132" s="267">
        <v>331</v>
      </c>
      <c r="D132" s="267">
        <v>1386446</v>
      </c>
      <c r="E132" s="267">
        <v>330</v>
      </c>
      <c r="F132" s="263">
        <v>1024730</v>
      </c>
      <c r="G132" s="267">
        <v>24</v>
      </c>
      <c r="H132" s="267">
        <v>41</v>
      </c>
      <c r="I132" s="267">
        <v>10</v>
      </c>
      <c r="J132" s="267">
        <v>3</v>
      </c>
      <c r="K132" s="267">
        <v>156</v>
      </c>
      <c r="L132" s="267">
        <v>317045</v>
      </c>
      <c r="M132" s="267">
        <v>150</v>
      </c>
      <c r="N132" s="267">
        <v>316739</v>
      </c>
      <c r="O132" s="267">
        <v>20</v>
      </c>
      <c r="P132" s="229">
        <v>306</v>
      </c>
      <c r="Q132" s="234">
        <v>27</v>
      </c>
    </row>
    <row r="133" spans="1:17" ht="22.5" customHeight="1" x14ac:dyDescent="0.2">
      <c r="A133" s="264" t="s">
        <v>451</v>
      </c>
      <c r="B133" s="208" t="s">
        <v>452</v>
      </c>
      <c r="C133" s="267" t="s">
        <v>1704</v>
      </c>
      <c r="D133" s="267" t="s">
        <v>1704</v>
      </c>
      <c r="E133" s="267">
        <v>97</v>
      </c>
      <c r="F133" s="263">
        <v>515924</v>
      </c>
      <c r="G133" s="267">
        <v>8</v>
      </c>
      <c r="H133" s="267">
        <v>28</v>
      </c>
      <c r="I133" s="267">
        <v>6</v>
      </c>
      <c r="J133" s="267">
        <v>2</v>
      </c>
      <c r="K133" s="267">
        <v>40</v>
      </c>
      <c r="L133" s="267">
        <v>142121</v>
      </c>
      <c r="M133" s="267">
        <v>36</v>
      </c>
      <c r="N133" s="267">
        <v>142097</v>
      </c>
      <c r="O133" s="267">
        <v>8</v>
      </c>
      <c r="P133" s="229">
        <v>24</v>
      </c>
      <c r="Q133" s="231">
        <v>271</v>
      </c>
    </row>
    <row r="134" spans="1:17" s="200" customFormat="1" ht="11.25" customHeight="1" x14ac:dyDescent="0.2">
      <c r="A134" s="179">
        <v>272</v>
      </c>
      <c r="B134" s="207" t="s">
        <v>453</v>
      </c>
      <c r="C134" s="267">
        <v>10</v>
      </c>
      <c r="D134" s="267">
        <v>113326</v>
      </c>
      <c r="E134" s="267">
        <v>10</v>
      </c>
      <c r="F134" s="263">
        <v>95623</v>
      </c>
      <c r="G134" s="267" t="s">
        <v>1704</v>
      </c>
      <c r="H134" s="267" t="s">
        <v>1704</v>
      </c>
      <c r="I134" s="267" t="s">
        <v>1704</v>
      </c>
      <c r="J134" s="267" t="s">
        <v>1704</v>
      </c>
      <c r="K134" s="267" t="s">
        <v>1704</v>
      </c>
      <c r="L134" s="267" t="s">
        <v>1704</v>
      </c>
      <c r="M134" s="267">
        <v>7</v>
      </c>
      <c r="N134" s="267">
        <v>15939</v>
      </c>
      <c r="O134" s="267" t="s">
        <v>1704</v>
      </c>
      <c r="P134" s="261" t="s">
        <v>1704</v>
      </c>
      <c r="Q134" s="234">
        <v>272</v>
      </c>
    </row>
    <row r="135" spans="1:17" s="200" customFormat="1" ht="11.25" customHeight="1" x14ac:dyDescent="0.2">
      <c r="A135" s="179">
        <v>273</v>
      </c>
      <c r="B135" s="207" t="s">
        <v>454</v>
      </c>
      <c r="C135" s="267">
        <v>46</v>
      </c>
      <c r="D135" s="267">
        <v>231375</v>
      </c>
      <c r="E135" s="267">
        <v>45</v>
      </c>
      <c r="F135" s="263">
        <v>178117</v>
      </c>
      <c r="G135" s="267">
        <v>4</v>
      </c>
      <c r="H135" s="267">
        <v>2</v>
      </c>
      <c r="I135" s="267" t="s">
        <v>1704</v>
      </c>
      <c r="J135" s="267" t="s">
        <v>1704</v>
      </c>
      <c r="K135" s="267">
        <v>27</v>
      </c>
      <c r="L135" s="267">
        <v>50743</v>
      </c>
      <c r="M135" s="267" t="s">
        <v>1704</v>
      </c>
      <c r="N135" s="267" t="s">
        <v>1704</v>
      </c>
      <c r="O135" s="267" t="s">
        <v>1704</v>
      </c>
      <c r="P135" s="261" t="s">
        <v>1704</v>
      </c>
      <c r="Q135" s="234">
        <v>273</v>
      </c>
    </row>
    <row r="136" spans="1:17" s="200" customFormat="1" ht="11.25" customHeight="1" x14ac:dyDescent="0.2">
      <c r="A136" s="179">
        <v>274</v>
      </c>
      <c r="B136" s="207" t="s">
        <v>455</v>
      </c>
      <c r="C136" s="267">
        <v>48</v>
      </c>
      <c r="D136" s="267">
        <v>96062</v>
      </c>
      <c r="E136" s="267">
        <v>48</v>
      </c>
      <c r="F136" s="263">
        <v>75621</v>
      </c>
      <c r="G136" s="267">
        <v>4</v>
      </c>
      <c r="H136" s="267">
        <v>2</v>
      </c>
      <c r="I136" s="267" t="s">
        <v>1704</v>
      </c>
      <c r="J136" s="267" t="s">
        <v>1704</v>
      </c>
      <c r="K136" s="267">
        <v>28</v>
      </c>
      <c r="L136" s="267">
        <v>19887</v>
      </c>
      <c r="M136" s="267">
        <v>27</v>
      </c>
      <c r="N136" s="267">
        <v>19876</v>
      </c>
      <c r="O136" s="267">
        <v>3</v>
      </c>
      <c r="P136" s="229">
        <v>11</v>
      </c>
      <c r="Q136" s="234">
        <v>274</v>
      </c>
    </row>
    <row r="137" spans="1:17" s="200" customFormat="1" ht="11.25" customHeight="1" x14ac:dyDescent="0.2">
      <c r="A137" s="179">
        <v>275</v>
      </c>
      <c r="B137" s="207" t="s">
        <v>456</v>
      </c>
      <c r="C137" s="267" t="s">
        <v>1704</v>
      </c>
      <c r="D137" s="267" t="s">
        <v>1704</v>
      </c>
      <c r="E137" s="267">
        <v>6</v>
      </c>
      <c r="F137" s="263">
        <v>11560</v>
      </c>
      <c r="G137" s="267" t="s">
        <v>1704</v>
      </c>
      <c r="H137" s="267" t="s">
        <v>1704</v>
      </c>
      <c r="I137" s="267" t="s">
        <v>1699</v>
      </c>
      <c r="J137" s="267" t="s">
        <v>1699</v>
      </c>
      <c r="K137" s="267" t="s">
        <v>1704</v>
      </c>
      <c r="L137" s="267" t="s">
        <v>1704</v>
      </c>
      <c r="M137" s="263" t="s">
        <v>1704</v>
      </c>
      <c r="N137" s="267" t="s">
        <v>1704</v>
      </c>
      <c r="O137" s="267" t="s">
        <v>1699</v>
      </c>
      <c r="P137" s="261" t="s">
        <v>1699</v>
      </c>
      <c r="Q137" s="234">
        <v>275</v>
      </c>
    </row>
    <row r="138" spans="1:17" ht="22.5" customHeight="1" x14ac:dyDescent="0.2">
      <c r="A138" s="264" t="s">
        <v>457</v>
      </c>
      <c r="B138" s="208" t="s">
        <v>458</v>
      </c>
      <c r="C138" s="267">
        <v>124</v>
      </c>
      <c r="D138" s="267">
        <v>240347</v>
      </c>
      <c r="E138" s="267">
        <v>124</v>
      </c>
      <c r="F138" s="263">
        <v>147885</v>
      </c>
      <c r="G138" s="267">
        <v>5</v>
      </c>
      <c r="H138" s="267">
        <v>7</v>
      </c>
      <c r="I138" s="267" t="s">
        <v>1704</v>
      </c>
      <c r="J138" s="267" t="s">
        <v>1704</v>
      </c>
      <c r="K138" s="267">
        <v>52</v>
      </c>
      <c r="L138" s="267">
        <v>84815</v>
      </c>
      <c r="M138" s="267">
        <v>52</v>
      </c>
      <c r="N138" s="267">
        <v>84646</v>
      </c>
      <c r="O138" s="267">
        <v>5</v>
      </c>
      <c r="P138" s="229">
        <v>169</v>
      </c>
      <c r="Q138" s="231">
        <v>279</v>
      </c>
    </row>
    <row r="139" spans="1:17" ht="11.25" customHeight="1" x14ac:dyDescent="0.2">
      <c r="A139" s="302">
        <v>28</v>
      </c>
      <c r="B139" s="207" t="s">
        <v>459</v>
      </c>
      <c r="C139" s="267">
        <v>871</v>
      </c>
      <c r="D139" s="267">
        <v>5536460</v>
      </c>
      <c r="E139" s="267">
        <v>868</v>
      </c>
      <c r="F139" s="263">
        <v>3608972</v>
      </c>
      <c r="G139" s="267">
        <v>57</v>
      </c>
      <c r="H139" s="267">
        <v>411</v>
      </c>
      <c r="I139" s="267">
        <v>34</v>
      </c>
      <c r="J139" s="267">
        <v>92</v>
      </c>
      <c r="K139" s="267">
        <v>486</v>
      </c>
      <c r="L139" s="267">
        <v>1872656</v>
      </c>
      <c r="M139" s="267">
        <v>474</v>
      </c>
      <c r="N139" s="267">
        <v>1870296</v>
      </c>
      <c r="O139" s="267">
        <v>70</v>
      </c>
      <c r="P139" s="229">
        <v>2360</v>
      </c>
      <c r="Q139" s="234">
        <v>28</v>
      </c>
    </row>
    <row r="140" spans="1:17" ht="22.5" customHeight="1" x14ac:dyDescent="0.2">
      <c r="A140" s="264" t="s">
        <v>460</v>
      </c>
      <c r="B140" s="208" t="s">
        <v>461</v>
      </c>
      <c r="C140" s="267">
        <v>102</v>
      </c>
      <c r="D140" s="267">
        <v>1838304</v>
      </c>
      <c r="E140" s="267">
        <v>102</v>
      </c>
      <c r="F140" s="263">
        <v>1346984</v>
      </c>
      <c r="G140" s="267">
        <v>10</v>
      </c>
      <c r="H140" s="267">
        <v>42</v>
      </c>
      <c r="I140" s="267" t="s">
        <v>1704</v>
      </c>
      <c r="J140" s="267" t="s">
        <v>1704</v>
      </c>
      <c r="K140" s="267">
        <v>64</v>
      </c>
      <c r="L140" s="267">
        <v>482452</v>
      </c>
      <c r="M140" s="267">
        <v>64</v>
      </c>
      <c r="N140" s="267">
        <v>481730</v>
      </c>
      <c r="O140" s="267">
        <v>7</v>
      </c>
      <c r="P140" s="229">
        <v>723</v>
      </c>
      <c r="Q140" s="231">
        <v>281</v>
      </c>
    </row>
    <row r="141" spans="1:17" ht="22.5" customHeight="1" x14ac:dyDescent="0.2">
      <c r="A141" s="264" t="s">
        <v>462</v>
      </c>
      <c r="B141" s="208" t="s">
        <v>463</v>
      </c>
      <c r="C141" s="267">
        <v>356</v>
      </c>
      <c r="D141" s="267">
        <v>1454696</v>
      </c>
      <c r="E141" s="267">
        <v>355</v>
      </c>
      <c r="F141" s="263">
        <v>844996</v>
      </c>
      <c r="G141" s="267">
        <v>20</v>
      </c>
      <c r="H141" s="267">
        <v>72</v>
      </c>
      <c r="I141" s="267">
        <v>18</v>
      </c>
      <c r="J141" s="267">
        <v>48</v>
      </c>
      <c r="K141" s="267">
        <v>177</v>
      </c>
      <c r="L141" s="267">
        <v>588409</v>
      </c>
      <c r="M141" s="267">
        <v>172</v>
      </c>
      <c r="N141" s="267">
        <v>587503</v>
      </c>
      <c r="O141" s="267">
        <v>29</v>
      </c>
      <c r="P141" s="229">
        <v>906</v>
      </c>
      <c r="Q141" s="231">
        <v>282</v>
      </c>
    </row>
    <row r="142" spans="1:17" s="200" customFormat="1" ht="11.25" customHeight="1" x14ac:dyDescent="0.2">
      <c r="A142" s="179">
        <v>283</v>
      </c>
      <c r="B142" s="207" t="s">
        <v>464</v>
      </c>
      <c r="C142" s="267">
        <v>22</v>
      </c>
      <c r="D142" s="267">
        <v>101929</v>
      </c>
      <c r="E142" s="267">
        <v>22</v>
      </c>
      <c r="F142" s="263">
        <v>95294</v>
      </c>
      <c r="G142" s="267">
        <v>4</v>
      </c>
      <c r="H142" s="267">
        <v>7</v>
      </c>
      <c r="I142" s="267" t="s">
        <v>1704</v>
      </c>
      <c r="J142" s="267" t="s">
        <v>1704</v>
      </c>
      <c r="K142" s="267">
        <v>12</v>
      </c>
      <c r="L142" s="267">
        <v>5996</v>
      </c>
      <c r="M142" s="267">
        <v>11</v>
      </c>
      <c r="N142" s="267">
        <v>5478</v>
      </c>
      <c r="O142" s="267">
        <v>5</v>
      </c>
      <c r="P142" s="229">
        <v>518</v>
      </c>
      <c r="Q142" s="234">
        <v>283</v>
      </c>
    </row>
    <row r="143" spans="1:17" s="200" customFormat="1" ht="11.25" customHeight="1" x14ac:dyDescent="0.2">
      <c r="A143" s="179">
        <v>284</v>
      </c>
      <c r="B143" s="207" t="s">
        <v>465</v>
      </c>
      <c r="C143" s="267">
        <v>110</v>
      </c>
      <c r="D143" s="267">
        <v>625744</v>
      </c>
      <c r="E143" s="267">
        <v>110</v>
      </c>
      <c r="F143" s="263">
        <v>379238</v>
      </c>
      <c r="G143" s="267">
        <v>5</v>
      </c>
      <c r="H143" s="267">
        <v>20</v>
      </c>
      <c r="I143" s="267">
        <v>4</v>
      </c>
      <c r="J143" s="267">
        <v>29</v>
      </c>
      <c r="K143" s="267">
        <v>62</v>
      </c>
      <c r="L143" s="267">
        <v>244188</v>
      </c>
      <c r="M143" s="267">
        <v>60</v>
      </c>
      <c r="N143" s="267">
        <v>244474</v>
      </c>
      <c r="O143" s="267">
        <v>9</v>
      </c>
      <c r="P143" s="229">
        <v>-286</v>
      </c>
      <c r="Q143" s="234">
        <v>284</v>
      </c>
    </row>
    <row r="144" spans="1:17" ht="22.5" customHeight="1" x14ac:dyDescent="0.2">
      <c r="A144" s="264" t="s">
        <v>466</v>
      </c>
      <c r="B144" s="208" t="s">
        <v>467</v>
      </c>
      <c r="C144" s="267">
        <v>281</v>
      </c>
      <c r="D144" s="267">
        <v>1515788</v>
      </c>
      <c r="E144" s="267">
        <v>279</v>
      </c>
      <c r="F144" s="263">
        <v>942459</v>
      </c>
      <c r="G144" s="267">
        <v>18</v>
      </c>
      <c r="H144" s="267">
        <v>269</v>
      </c>
      <c r="I144" s="267">
        <v>6</v>
      </c>
      <c r="J144" s="267">
        <v>14</v>
      </c>
      <c r="K144" s="267">
        <v>171</v>
      </c>
      <c r="L144" s="267">
        <v>551611</v>
      </c>
      <c r="M144" s="267">
        <v>167</v>
      </c>
      <c r="N144" s="267">
        <v>551112</v>
      </c>
      <c r="O144" s="267">
        <v>20</v>
      </c>
      <c r="P144" s="229">
        <v>499</v>
      </c>
      <c r="Q144" s="231">
        <v>289</v>
      </c>
    </row>
    <row r="145" spans="1:17" ht="11.25" customHeight="1" x14ac:dyDescent="0.2">
      <c r="A145" s="179">
        <v>29</v>
      </c>
      <c r="B145" s="207" t="s">
        <v>468</v>
      </c>
      <c r="C145" s="267">
        <v>252</v>
      </c>
      <c r="D145" s="267">
        <v>2828919</v>
      </c>
      <c r="E145" s="267">
        <v>246</v>
      </c>
      <c r="F145" s="263">
        <v>2297821</v>
      </c>
      <c r="G145" s="267">
        <v>14</v>
      </c>
      <c r="H145" s="267">
        <v>50</v>
      </c>
      <c r="I145" s="267" t="s">
        <v>1704</v>
      </c>
      <c r="J145" s="267" t="s">
        <v>1704</v>
      </c>
      <c r="K145" s="267">
        <v>106</v>
      </c>
      <c r="L145" s="267">
        <v>519194</v>
      </c>
      <c r="M145" s="267">
        <v>105</v>
      </c>
      <c r="N145" s="267">
        <v>519152</v>
      </c>
      <c r="O145" s="267">
        <v>10</v>
      </c>
      <c r="P145" s="229">
        <v>43</v>
      </c>
      <c r="Q145" s="234">
        <v>29</v>
      </c>
    </row>
    <row r="146" spans="1:17" s="200" customFormat="1" ht="11.25" customHeight="1" x14ac:dyDescent="0.2">
      <c r="A146" s="179">
        <v>291</v>
      </c>
      <c r="B146" s="207" t="s">
        <v>469</v>
      </c>
      <c r="C146" s="267" t="s">
        <v>1704</v>
      </c>
      <c r="D146" s="267" t="s">
        <v>1704</v>
      </c>
      <c r="E146" s="267">
        <v>5</v>
      </c>
      <c r="F146" s="263">
        <v>16865</v>
      </c>
      <c r="G146" s="267" t="s">
        <v>1704</v>
      </c>
      <c r="H146" s="267" t="s">
        <v>1704</v>
      </c>
      <c r="I146" s="267" t="s">
        <v>1704</v>
      </c>
      <c r="J146" s="267" t="s">
        <v>1704</v>
      </c>
      <c r="K146" s="267" t="s">
        <v>1704</v>
      </c>
      <c r="L146" s="267" t="s">
        <v>1704</v>
      </c>
      <c r="M146" s="267" t="s">
        <v>1704</v>
      </c>
      <c r="N146" s="267" t="s">
        <v>1704</v>
      </c>
      <c r="O146" s="267" t="s">
        <v>1699</v>
      </c>
      <c r="P146" s="261" t="s">
        <v>1699</v>
      </c>
      <c r="Q146" s="234">
        <v>291</v>
      </c>
    </row>
    <row r="147" spans="1:17" s="200" customFormat="1" ht="11.25" customHeight="1" x14ac:dyDescent="0.2">
      <c r="A147" s="179">
        <v>292</v>
      </c>
      <c r="B147" s="207" t="s">
        <v>470</v>
      </c>
      <c r="C147" s="267" t="s">
        <v>1704</v>
      </c>
      <c r="D147" s="267" t="s">
        <v>1704</v>
      </c>
      <c r="E147" s="267">
        <v>70</v>
      </c>
      <c r="F147" s="263">
        <v>524677</v>
      </c>
      <c r="G147" s="267" t="s">
        <v>1704</v>
      </c>
      <c r="H147" s="267" t="s">
        <v>1704</v>
      </c>
      <c r="I147" s="267" t="s">
        <v>1699</v>
      </c>
      <c r="J147" s="267" t="s">
        <v>1699</v>
      </c>
      <c r="K147" s="267" t="s">
        <v>1704</v>
      </c>
      <c r="L147" s="267" t="s">
        <v>1704</v>
      </c>
      <c r="M147" s="267" t="s">
        <v>1704</v>
      </c>
      <c r="N147" s="267" t="s">
        <v>1704</v>
      </c>
      <c r="O147" s="267">
        <v>4</v>
      </c>
      <c r="P147" s="229">
        <v>15</v>
      </c>
      <c r="Q147" s="234">
        <v>292</v>
      </c>
    </row>
    <row r="148" spans="1:17" s="200" customFormat="1" ht="11.25" customHeight="1" x14ac:dyDescent="0.2">
      <c r="A148" s="179">
        <v>293</v>
      </c>
      <c r="B148" s="207" t="s">
        <v>471</v>
      </c>
      <c r="C148" s="267">
        <v>176</v>
      </c>
      <c r="D148" s="267">
        <v>2239778</v>
      </c>
      <c r="E148" s="267">
        <v>171</v>
      </c>
      <c r="F148" s="263">
        <v>1756279</v>
      </c>
      <c r="G148" s="267">
        <v>11</v>
      </c>
      <c r="H148" s="267">
        <v>29</v>
      </c>
      <c r="I148" s="267" t="s">
        <v>1699</v>
      </c>
      <c r="J148" s="267" t="s">
        <v>1699</v>
      </c>
      <c r="K148" s="267">
        <v>78</v>
      </c>
      <c r="L148" s="267">
        <v>472832</v>
      </c>
      <c r="M148" s="267">
        <v>78</v>
      </c>
      <c r="N148" s="267">
        <v>472804</v>
      </c>
      <c r="O148" s="267">
        <v>6</v>
      </c>
      <c r="P148" s="261">
        <v>28</v>
      </c>
      <c r="Q148" s="234">
        <v>293</v>
      </c>
    </row>
    <row r="149" spans="1:17" s="200" customFormat="1" ht="11.25" customHeight="1" x14ac:dyDescent="0.2">
      <c r="A149" s="179">
        <v>30</v>
      </c>
      <c r="B149" s="207" t="s">
        <v>472</v>
      </c>
      <c r="C149" s="267">
        <v>55</v>
      </c>
      <c r="D149" s="267">
        <v>471572</v>
      </c>
      <c r="E149" s="267">
        <v>53</v>
      </c>
      <c r="F149" s="263">
        <v>261869</v>
      </c>
      <c r="G149" s="267">
        <v>12</v>
      </c>
      <c r="H149" s="267">
        <v>2226</v>
      </c>
      <c r="I149" s="267" t="s">
        <v>1699</v>
      </c>
      <c r="J149" s="267" t="s">
        <v>1699</v>
      </c>
      <c r="K149" s="267">
        <v>26</v>
      </c>
      <c r="L149" s="267">
        <v>206017</v>
      </c>
      <c r="M149" s="267">
        <v>26</v>
      </c>
      <c r="N149" s="267">
        <v>206014</v>
      </c>
      <c r="O149" s="267">
        <v>3</v>
      </c>
      <c r="P149" s="229">
        <v>3</v>
      </c>
      <c r="Q149" s="234">
        <v>30</v>
      </c>
    </row>
    <row r="150" spans="1:17" s="200" customFormat="1" ht="11.25" customHeight="1" x14ac:dyDescent="0.2">
      <c r="A150" s="179">
        <v>301</v>
      </c>
      <c r="B150" s="207" t="s">
        <v>473</v>
      </c>
      <c r="C150" s="267">
        <v>5</v>
      </c>
      <c r="D150" s="267">
        <v>283</v>
      </c>
      <c r="E150" s="267">
        <v>4</v>
      </c>
      <c r="F150" s="263">
        <v>156</v>
      </c>
      <c r="G150" s="267" t="s">
        <v>1704</v>
      </c>
      <c r="H150" s="267" t="s">
        <v>1704</v>
      </c>
      <c r="I150" s="267" t="s">
        <v>1699</v>
      </c>
      <c r="J150" s="267" t="s">
        <v>1699</v>
      </c>
      <c r="K150" s="267" t="s">
        <v>1704</v>
      </c>
      <c r="L150" s="267" t="s">
        <v>1704</v>
      </c>
      <c r="M150" s="267" t="s">
        <v>1704</v>
      </c>
      <c r="N150" s="267" t="s">
        <v>1704</v>
      </c>
      <c r="O150" s="267" t="s">
        <v>1699</v>
      </c>
      <c r="P150" s="229" t="s">
        <v>1699</v>
      </c>
      <c r="Q150" s="234">
        <v>301</v>
      </c>
    </row>
    <row r="151" spans="1:17" s="200" customFormat="1" ht="11.25" customHeight="1" x14ac:dyDescent="0.2">
      <c r="A151" s="179">
        <v>302</v>
      </c>
      <c r="B151" s="207" t="s">
        <v>474</v>
      </c>
      <c r="C151" s="267" t="s">
        <v>1704</v>
      </c>
      <c r="D151" s="267" t="s">
        <v>1704</v>
      </c>
      <c r="E151" s="267">
        <v>15</v>
      </c>
      <c r="F151" s="263">
        <v>89720</v>
      </c>
      <c r="G151" s="267" t="s">
        <v>1704</v>
      </c>
      <c r="H151" s="267" t="s">
        <v>1704</v>
      </c>
      <c r="I151" s="267" t="s">
        <v>1699</v>
      </c>
      <c r="J151" s="267" t="s">
        <v>1699</v>
      </c>
      <c r="K151" s="267">
        <v>5</v>
      </c>
      <c r="L151" s="267">
        <v>49034</v>
      </c>
      <c r="M151" s="267">
        <v>5</v>
      </c>
      <c r="N151" s="267">
        <v>49034</v>
      </c>
      <c r="O151" s="267" t="s">
        <v>1699</v>
      </c>
      <c r="P151" s="229" t="s">
        <v>1699</v>
      </c>
      <c r="Q151" s="234">
        <v>302</v>
      </c>
    </row>
    <row r="152" spans="1:17" s="200" customFormat="1" ht="11.25" customHeight="1" x14ac:dyDescent="0.2">
      <c r="A152" s="179">
        <v>303</v>
      </c>
      <c r="B152" s="207" t="s">
        <v>475</v>
      </c>
      <c r="C152" s="267" t="s">
        <v>1704</v>
      </c>
      <c r="D152" s="267" t="s">
        <v>1704</v>
      </c>
      <c r="E152" s="267">
        <v>7</v>
      </c>
      <c r="F152" s="263">
        <v>162937</v>
      </c>
      <c r="G152" s="267" t="s">
        <v>1704</v>
      </c>
      <c r="H152" s="267" t="s">
        <v>1704</v>
      </c>
      <c r="I152" s="267" t="s">
        <v>1699</v>
      </c>
      <c r="J152" s="267" t="s">
        <v>1699</v>
      </c>
      <c r="K152" s="267">
        <v>4</v>
      </c>
      <c r="L152" s="267">
        <v>155898</v>
      </c>
      <c r="M152" s="267" t="s">
        <v>1704</v>
      </c>
      <c r="N152" s="267" t="s">
        <v>1704</v>
      </c>
      <c r="O152" s="267" t="s">
        <v>1704</v>
      </c>
      <c r="P152" s="261" t="s">
        <v>1704</v>
      </c>
      <c r="Q152" s="234">
        <v>303</v>
      </c>
    </row>
    <row r="153" spans="1:17" s="200" customFormat="1" ht="11.25" customHeight="1" x14ac:dyDescent="0.2">
      <c r="A153" s="213">
        <v>304</v>
      </c>
      <c r="B153" s="208" t="s">
        <v>476</v>
      </c>
      <c r="C153" s="267" t="s">
        <v>1699</v>
      </c>
      <c r="D153" s="267" t="s">
        <v>1699</v>
      </c>
      <c r="E153" s="267" t="s">
        <v>1699</v>
      </c>
      <c r="F153" s="267" t="s">
        <v>1699</v>
      </c>
      <c r="G153" s="267" t="s">
        <v>1699</v>
      </c>
      <c r="H153" s="267" t="s">
        <v>1699</v>
      </c>
      <c r="I153" s="267" t="s">
        <v>1699</v>
      </c>
      <c r="J153" s="267" t="s">
        <v>1699</v>
      </c>
      <c r="K153" s="267" t="s">
        <v>1699</v>
      </c>
      <c r="L153" s="267" t="s">
        <v>1699</v>
      </c>
      <c r="M153" s="267" t="s">
        <v>1699</v>
      </c>
      <c r="N153" s="267" t="s">
        <v>1699</v>
      </c>
      <c r="O153" s="267" t="s">
        <v>1699</v>
      </c>
      <c r="P153" s="229" t="s">
        <v>1699</v>
      </c>
      <c r="Q153" s="230">
        <v>304</v>
      </c>
    </row>
    <row r="154" spans="1:17" s="200" customFormat="1" ht="11.25" customHeight="1" x14ac:dyDescent="0.2">
      <c r="A154" s="179">
        <v>309</v>
      </c>
      <c r="B154" s="207" t="s">
        <v>477</v>
      </c>
      <c r="C154" s="267">
        <v>27</v>
      </c>
      <c r="D154" s="267">
        <v>12266</v>
      </c>
      <c r="E154" s="267">
        <v>27</v>
      </c>
      <c r="F154" s="263">
        <v>9056</v>
      </c>
      <c r="G154" s="267">
        <v>6</v>
      </c>
      <c r="H154" s="267">
        <v>2140</v>
      </c>
      <c r="I154" s="267" t="s">
        <v>1699</v>
      </c>
      <c r="J154" s="267" t="s">
        <v>1699</v>
      </c>
      <c r="K154" s="267" t="s">
        <v>1704</v>
      </c>
      <c r="L154" s="267" t="s">
        <v>1704</v>
      </c>
      <c r="M154" s="267">
        <v>16</v>
      </c>
      <c r="N154" s="267">
        <v>1063</v>
      </c>
      <c r="O154" s="267" t="s">
        <v>1704</v>
      </c>
      <c r="P154" s="261" t="s">
        <v>1704</v>
      </c>
      <c r="Q154" s="234">
        <v>309</v>
      </c>
    </row>
    <row r="155" spans="1:17" s="200" customFormat="1" ht="11.25" customHeight="1" x14ac:dyDescent="0.2">
      <c r="A155" s="179">
        <v>31</v>
      </c>
      <c r="B155" s="207" t="s">
        <v>478</v>
      </c>
      <c r="C155" s="267">
        <v>471</v>
      </c>
      <c r="D155" s="267">
        <v>439355</v>
      </c>
      <c r="E155" s="267">
        <v>470</v>
      </c>
      <c r="F155" s="263">
        <v>381436</v>
      </c>
      <c r="G155" s="267">
        <v>18</v>
      </c>
      <c r="H155" s="267">
        <v>192</v>
      </c>
      <c r="I155" s="267" t="s">
        <v>1704</v>
      </c>
      <c r="J155" s="267" t="s">
        <v>1704</v>
      </c>
      <c r="K155" s="267">
        <v>76</v>
      </c>
      <c r="L155" s="267">
        <v>43549</v>
      </c>
      <c r="M155" s="267">
        <v>57</v>
      </c>
      <c r="N155" s="267">
        <v>43436</v>
      </c>
      <c r="O155" s="267">
        <v>25</v>
      </c>
      <c r="P155" s="229">
        <v>113</v>
      </c>
      <c r="Q155" s="234">
        <v>31</v>
      </c>
    </row>
    <row r="156" spans="1:17" s="200" customFormat="1" ht="11.25" customHeight="1" x14ac:dyDescent="0.2">
      <c r="A156" s="179">
        <v>310</v>
      </c>
      <c r="B156" s="207" t="s">
        <v>478</v>
      </c>
      <c r="C156" s="267">
        <v>471</v>
      </c>
      <c r="D156" s="267">
        <v>439355</v>
      </c>
      <c r="E156" s="267">
        <v>470</v>
      </c>
      <c r="F156" s="263">
        <v>381436</v>
      </c>
      <c r="G156" s="267">
        <v>18</v>
      </c>
      <c r="H156" s="267">
        <v>192</v>
      </c>
      <c r="I156" s="267" t="s">
        <v>1704</v>
      </c>
      <c r="J156" s="267" t="s">
        <v>1704</v>
      </c>
      <c r="K156" s="267">
        <v>76</v>
      </c>
      <c r="L156" s="267">
        <v>43549</v>
      </c>
      <c r="M156" s="267">
        <v>57</v>
      </c>
      <c r="N156" s="267">
        <v>43436</v>
      </c>
      <c r="O156" s="267">
        <v>25</v>
      </c>
      <c r="P156" s="229">
        <v>113</v>
      </c>
      <c r="Q156" s="234">
        <v>310</v>
      </c>
    </row>
    <row r="157" spans="1:17" s="200" customFormat="1" ht="11.25" customHeight="1" x14ac:dyDescent="0.2">
      <c r="A157" s="179">
        <v>32</v>
      </c>
      <c r="B157" s="207" t="s">
        <v>479</v>
      </c>
      <c r="C157" s="267">
        <v>1097</v>
      </c>
      <c r="D157" s="267">
        <v>797841</v>
      </c>
      <c r="E157" s="267">
        <v>1058</v>
      </c>
      <c r="F157" s="263">
        <v>436356</v>
      </c>
      <c r="G157" s="267">
        <v>512</v>
      </c>
      <c r="H157" s="267">
        <v>231675</v>
      </c>
      <c r="I157" s="267">
        <v>3</v>
      </c>
      <c r="J157" s="267">
        <v>-6</v>
      </c>
      <c r="K157" s="267">
        <v>299</v>
      </c>
      <c r="L157" s="267">
        <v>125856</v>
      </c>
      <c r="M157" s="267">
        <v>244</v>
      </c>
      <c r="N157" s="267">
        <v>122864</v>
      </c>
      <c r="O157" s="267">
        <v>80</v>
      </c>
      <c r="P157" s="229">
        <v>2992</v>
      </c>
      <c r="Q157" s="234">
        <v>32</v>
      </c>
    </row>
    <row r="158" spans="1:17" s="200" customFormat="1" ht="11.25" customHeight="1" x14ac:dyDescent="0.2">
      <c r="A158" s="179">
        <v>321</v>
      </c>
      <c r="B158" s="207" t="s">
        <v>480</v>
      </c>
      <c r="C158" s="267">
        <v>115</v>
      </c>
      <c r="D158" s="267">
        <v>15666</v>
      </c>
      <c r="E158" s="267">
        <v>115</v>
      </c>
      <c r="F158" s="263">
        <v>14428</v>
      </c>
      <c r="G158" s="267" t="s">
        <v>1704</v>
      </c>
      <c r="H158" s="267" t="s">
        <v>1704</v>
      </c>
      <c r="I158" s="267" t="s">
        <v>1699</v>
      </c>
      <c r="J158" s="267" t="s">
        <v>1699</v>
      </c>
      <c r="K158" s="267">
        <v>22</v>
      </c>
      <c r="L158" s="267">
        <v>277</v>
      </c>
      <c r="M158" s="267">
        <v>15</v>
      </c>
      <c r="N158" s="267">
        <v>185</v>
      </c>
      <c r="O158" s="267">
        <v>9</v>
      </c>
      <c r="P158" s="229">
        <v>92</v>
      </c>
      <c r="Q158" s="234">
        <v>321</v>
      </c>
    </row>
    <row r="159" spans="1:17" s="200" customFormat="1" ht="11.25" customHeight="1" x14ac:dyDescent="0.2">
      <c r="A159" s="179">
        <v>322</v>
      </c>
      <c r="B159" s="207" t="s">
        <v>481</v>
      </c>
      <c r="C159" s="267">
        <v>153</v>
      </c>
      <c r="D159" s="267">
        <v>103202</v>
      </c>
      <c r="E159" s="267">
        <v>153</v>
      </c>
      <c r="F159" s="263">
        <v>57620</v>
      </c>
      <c r="G159" s="267">
        <v>19</v>
      </c>
      <c r="H159" s="267">
        <v>198</v>
      </c>
      <c r="I159" s="267" t="s">
        <v>1699</v>
      </c>
      <c r="J159" s="267" t="s">
        <v>1699</v>
      </c>
      <c r="K159" s="267">
        <v>78</v>
      </c>
      <c r="L159" s="267">
        <v>44986</v>
      </c>
      <c r="M159" s="267">
        <v>72</v>
      </c>
      <c r="N159" s="267">
        <v>44865</v>
      </c>
      <c r="O159" s="267">
        <v>16</v>
      </c>
      <c r="P159" s="229">
        <v>121</v>
      </c>
      <c r="Q159" s="234">
        <v>322</v>
      </c>
    </row>
    <row r="160" spans="1:17" s="200" customFormat="1" ht="11.25" customHeight="1" x14ac:dyDescent="0.2">
      <c r="A160" s="179">
        <v>323</v>
      </c>
      <c r="B160" s="207" t="s">
        <v>482</v>
      </c>
      <c r="C160" s="267">
        <v>16</v>
      </c>
      <c r="D160" s="267">
        <v>25431</v>
      </c>
      <c r="E160" s="267">
        <v>16</v>
      </c>
      <c r="F160" s="263">
        <v>20160</v>
      </c>
      <c r="G160" s="267" t="s">
        <v>1704</v>
      </c>
      <c r="H160" s="267" t="s">
        <v>1704</v>
      </c>
      <c r="I160" s="267" t="s">
        <v>1699</v>
      </c>
      <c r="J160" s="267" t="s">
        <v>1699</v>
      </c>
      <c r="K160" s="267">
        <v>10</v>
      </c>
      <c r="L160" s="267">
        <v>3870</v>
      </c>
      <c r="M160" s="267">
        <v>10</v>
      </c>
      <c r="N160" s="267">
        <v>3870</v>
      </c>
      <c r="O160" s="267" t="s">
        <v>1699</v>
      </c>
      <c r="P160" s="261" t="s">
        <v>1699</v>
      </c>
      <c r="Q160" s="234">
        <v>323</v>
      </c>
    </row>
    <row r="161" spans="1:17" s="200" customFormat="1" ht="11.25" customHeight="1" x14ac:dyDescent="0.2">
      <c r="A161" s="179">
        <v>324</v>
      </c>
      <c r="B161" s="207" t="s">
        <v>483</v>
      </c>
      <c r="C161" s="267">
        <v>69</v>
      </c>
      <c r="D161" s="267">
        <v>28132</v>
      </c>
      <c r="E161" s="267">
        <v>69</v>
      </c>
      <c r="F161" s="263">
        <v>23226</v>
      </c>
      <c r="G161" s="267">
        <v>11</v>
      </c>
      <c r="H161" s="267">
        <v>46</v>
      </c>
      <c r="I161" s="267" t="s">
        <v>1704</v>
      </c>
      <c r="J161" s="267" t="s">
        <v>1704</v>
      </c>
      <c r="K161" s="267">
        <v>42</v>
      </c>
      <c r="L161" s="267">
        <v>4342</v>
      </c>
      <c r="M161" s="267">
        <v>39</v>
      </c>
      <c r="N161" s="267">
        <v>4283</v>
      </c>
      <c r="O161" s="267">
        <v>6</v>
      </c>
      <c r="P161" s="229">
        <v>59</v>
      </c>
      <c r="Q161" s="234">
        <v>324</v>
      </c>
    </row>
    <row r="162" spans="1:17" ht="22.5" customHeight="1" x14ac:dyDescent="0.2">
      <c r="A162" s="264" t="s">
        <v>484</v>
      </c>
      <c r="B162" s="208" t="s">
        <v>485</v>
      </c>
      <c r="C162" s="267">
        <v>537</v>
      </c>
      <c r="D162" s="267">
        <v>422743</v>
      </c>
      <c r="E162" s="267">
        <v>498</v>
      </c>
      <c r="F162" s="263">
        <v>146811</v>
      </c>
      <c r="G162" s="267">
        <v>447</v>
      </c>
      <c r="H162" s="267">
        <v>230080</v>
      </c>
      <c r="I162" s="267" t="s">
        <v>1704</v>
      </c>
      <c r="J162" s="267" t="s">
        <v>1704</v>
      </c>
      <c r="K162" s="267">
        <v>79</v>
      </c>
      <c r="L162" s="267">
        <v>45147</v>
      </c>
      <c r="M162" s="267">
        <v>43</v>
      </c>
      <c r="N162" s="267">
        <v>42521</v>
      </c>
      <c r="O162" s="267">
        <v>40</v>
      </c>
      <c r="P162" s="229">
        <v>2627</v>
      </c>
      <c r="Q162" s="231">
        <v>325</v>
      </c>
    </row>
    <row r="163" spans="1:17" s="200" customFormat="1" ht="11.25" customHeight="1" x14ac:dyDescent="0.2">
      <c r="A163" s="179">
        <v>329</v>
      </c>
      <c r="B163" s="207" t="s">
        <v>486</v>
      </c>
      <c r="C163" s="267">
        <v>207</v>
      </c>
      <c r="D163" s="267">
        <v>202667</v>
      </c>
      <c r="E163" s="267">
        <v>207</v>
      </c>
      <c r="F163" s="263">
        <v>174112</v>
      </c>
      <c r="G163" s="267">
        <v>27</v>
      </c>
      <c r="H163" s="267">
        <v>535</v>
      </c>
      <c r="I163" s="267" t="s">
        <v>1699</v>
      </c>
      <c r="J163" s="267" t="s">
        <v>1699</v>
      </c>
      <c r="K163" s="267">
        <v>68</v>
      </c>
      <c r="L163" s="267">
        <v>27234</v>
      </c>
      <c r="M163" s="267">
        <v>65</v>
      </c>
      <c r="N163" s="267">
        <v>27141</v>
      </c>
      <c r="O163" s="267">
        <v>9</v>
      </c>
      <c r="P163" s="229">
        <v>94</v>
      </c>
      <c r="Q163" s="234">
        <v>329</v>
      </c>
    </row>
    <row r="164" spans="1:17" s="200" customFormat="1" ht="11.25" customHeight="1" x14ac:dyDescent="0.2">
      <c r="A164" s="179">
        <v>33</v>
      </c>
      <c r="B164" s="207" t="s">
        <v>487</v>
      </c>
      <c r="C164" s="267">
        <v>685</v>
      </c>
      <c r="D164" s="267">
        <v>714684</v>
      </c>
      <c r="E164" s="267">
        <v>677</v>
      </c>
      <c r="F164" s="263">
        <v>635236</v>
      </c>
      <c r="G164" s="267">
        <v>36</v>
      </c>
      <c r="H164" s="267">
        <v>335</v>
      </c>
      <c r="I164" s="267">
        <v>6</v>
      </c>
      <c r="J164" s="267">
        <v>8</v>
      </c>
      <c r="K164" s="267">
        <v>122</v>
      </c>
      <c r="L164" s="267">
        <v>19321</v>
      </c>
      <c r="M164" s="267">
        <v>99</v>
      </c>
      <c r="N164" s="267">
        <v>19010</v>
      </c>
      <c r="O164" s="267">
        <v>36</v>
      </c>
      <c r="P164" s="229">
        <v>311</v>
      </c>
      <c r="Q164" s="234">
        <v>33</v>
      </c>
    </row>
    <row r="165" spans="1:17" ht="22.5" customHeight="1" x14ac:dyDescent="0.2">
      <c r="A165" s="264" t="s">
        <v>488</v>
      </c>
      <c r="B165" s="208" t="s">
        <v>489</v>
      </c>
      <c r="C165" s="267">
        <v>403</v>
      </c>
      <c r="D165" s="267">
        <v>366526</v>
      </c>
      <c r="E165" s="267">
        <v>401</v>
      </c>
      <c r="F165" s="263">
        <v>342918</v>
      </c>
      <c r="G165" s="267">
        <v>23</v>
      </c>
      <c r="H165" s="267">
        <v>290</v>
      </c>
      <c r="I165" s="267" t="s">
        <v>1704</v>
      </c>
      <c r="J165" s="267" t="s">
        <v>1704</v>
      </c>
      <c r="K165" s="267">
        <v>79</v>
      </c>
      <c r="L165" s="267">
        <v>10180</v>
      </c>
      <c r="M165" s="267">
        <v>65</v>
      </c>
      <c r="N165" s="267">
        <v>10121</v>
      </c>
      <c r="O165" s="267">
        <v>24</v>
      </c>
      <c r="P165" s="229">
        <v>59</v>
      </c>
      <c r="Q165" s="231">
        <v>331</v>
      </c>
    </row>
    <row r="166" spans="1:17" s="200" customFormat="1" ht="11.25" customHeight="1" x14ac:dyDescent="0.2">
      <c r="A166" s="179">
        <v>332</v>
      </c>
      <c r="B166" s="207" t="s">
        <v>490</v>
      </c>
      <c r="C166" s="267">
        <v>282</v>
      </c>
      <c r="D166" s="267">
        <v>348158</v>
      </c>
      <c r="E166" s="267">
        <v>276</v>
      </c>
      <c r="F166" s="263">
        <v>292318</v>
      </c>
      <c r="G166" s="267">
        <v>13</v>
      </c>
      <c r="H166" s="267">
        <v>45</v>
      </c>
      <c r="I166" s="267" t="s">
        <v>1704</v>
      </c>
      <c r="J166" s="267" t="s">
        <v>1704</v>
      </c>
      <c r="K166" s="267">
        <v>43</v>
      </c>
      <c r="L166" s="267">
        <v>9140</v>
      </c>
      <c r="M166" s="267">
        <v>34</v>
      </c>
      <c r="N166" s="267">
        <v>8889</v>
      </c>
      <c r="O166" s="267">
        <v>12</v>
      </c>
      <c r="P166" s="229">
        <v>252</v>
      </c>
      <c r="Q166" s="234">
        <v>332</v>
      </c>
    </row>
    <row r="167" spans="1:17" s="200" customFormat="1" ht="11.25" customHeight="1" x14ac:dyDescent="0.2">
      <c r="A167" s="179"/>
      <c r="B167" s="207"/>
      <c r="C167" s="267"/>
      <c r="D167" s="267"/>
      <c r="E167" s="267"/>
      <c r="F167" s="263"/>
      <c r="G167" s="267"/>
      <c r="H167" s="267"/>
      <c r="I167" s="267"/>
      <c r="J167" s="267"/>
      <c r="K167" s="267"/>
      <c r="L167" s="267"/>
      <c r="M167" s="267"/>
      <c r="N167" s="267"/>
      <c r="O167" s="267"/>
      <c r="P167" s="229"/>
      <c r="Q167" s="234"/>
    </row>
    <row r="168" spans="1:17" s="196" customFormat="1" ht="11.25" customHeight="1" x14ac:dyDescent="0.2">
      <c r="A168" s="189" t="s">
        <v>152</v>
      </c>
      <c r="B168" s="210" t="s">
        <v>153</v>
      </c>
      <c r="C168" s="144">
        <v>1722</v>
      </c>
      <c r="D168" s="144">
        <v>18353620</v>
      </c>
      <c r="E168" s="144">
        <v>1712</v>
      </c>
      <c r="F168" s="260">
        <v>10204167</v>
      </c>
      <c r="G168" s="144">
        <v>180</v>
      </c>
      <c r="H168" s="144">
        <v>313724</v>
      </c>
      <c r="I168" s="144">
        <v>28</v>
      </c>
      <c r="J168" s="144">
        <v>235</v>
      </c>
      <c r="K168" s="144">
        <v>176</v>
      </c>
      <c r="L168" s="144">
        <v>68546</v>
      </c>
      <c r="M168" s="144">
        <v>47</v>
      </c>
      <c r="N168" s="144">
        <v>7013</v>
      </c>
      <c r="O168" s="144">
        <v>141</v>
      </c>
      <c r="P168" s="90">
        <v>61534</v>
      </c>
      <c r="Q168" s="243" t="s">
        <v>154</v>
      </c>
    </row>
    <row r="169" spans="1:17" ht="11.25" customHeight="1" x14ac:dyDescent="0.2">
      <c r="A169" s="211">
        <v>35</v>
      </c>
      <c r="B169" s="207" t="s">
        <v>153</v>
      </c>
      <c r="C169" s="267">
        <v>1722</v>
      </c>
      <c r="D169" s="267">
        <v>18353620</v>
      </c>
      <c r="E169" s="267">
        <v>1712</v>
      </c>
      <c r="F169" s="263">
        <v>10204167</v>
      </c>
      <c r="G169" s="267">
        <v>180</v>
      </c>
      <c r="H169" s="267">
        <v>313724</v>
      </c>
      <c r="I169" s="267">
        <v>28</v>
      </c>
      <c r="J169" s="267">
        <v>235</v>
      </c>
      <c r="K169" s="267">
        <v>176</v>
      </c>
      <c r="L169" s="267">
        <v>68546</v>
      </c>
      <c r="M169" s="267">
        <v>47</v>
      </c>
      <c r="N169" s="267">
        <v>7013</v>
      </c>
      <c r="O169" s="267">
        <v>141</v>
      </c>
      <c r="P169" s="229">
        <v>61534</v>
      </c>
      <c r="Q169" s="234">
        <v>35</v>
      </c>
    </row>
    <row r="170" spans="1:17" s="200" customFormat="1" ht="11.25" customHeight="1" x14ac:dyDescent="0.2">
      <c r="A170" s="179">
        <v>351</v>
      </c>
      <c r="B170" s="207" t="s">
        <v>492</v>
      </c>
      <c r="C170" s="267">
        <v>1629</v>
      </c>
      <c r="D170" s="267">
        <v>10243944</v>
      </c>
      <c r="E170" s="267">
        <v>1619</v>
      </c>
      <c r="F170" s="263">
        <v>7488244</v>
      </c>
      <c r="G170" s="267">
        <v>153</v>
      </c>
      <c r="H170" s="267">
        <v>264427</v>
      </c>
      <c r="I170" s="267">
        <v>21</v>
      </c>
      <c r="J170" s="267">
        <v>292</v>
      </c>
      <c r="K170" s="267">
        <v>147</v>
      </c>
      <c r="L170" s="267">
        <v>60578</v>
      </c>
      <c r="M170" s="267" t="s">
        <v>1704</v>
      </c>
      <c r="N170" s="267" t="s">
        <v>1704</v>
      </c>
      <c r="O170" s="267" t="s">
        <v>1704</v>
      </c>
      <c r="P170" s="229" t="s">
        <v>1704</v>
      </c>
      <c r="Q170" s="234">
        <v>351</v>
      </c>
    </row>
    <row r="171" spans="1:17" s="200" customFormat="1" ht="11.25" customHeight="1" x14ac:dyDescent="0.2">
      <c r="A171" s="179">
        <v>352</v>
      </c>
      <c r="B171" s="207" t="s">
        <v>493</v>
      </c>
      <c r="C171" s="267">
        <v>39</v>
      </c>
      <c r="D171" s="267">
        <v>6698894</v>
      </c>
      <c r="E171" s="267">
        <v>39</v>
      </c>
      <c r="F171" s="263">
        <v>1516287</v>
      </c>
      <c r="G171" s="267">
        <v>13</v>
      </c>
      <c r="H171" s="267">
        <v>3862</v>
      </c>
      <c r="I171" s="267" t="s">
        <v>1704</v>
      </c>
      <c r="J171" s="267" t="s">
        <v>1704</v>
      </c>
      <c r="K171" s="267">
        <v>13</v>
      </c>
      <c r="L171" s="267">
        <v>3229</v>
      </c>
      <c r="M171" s="263" t="s">
        <v>1704</v>
      </c>
      <c r="N171" s="267" t="s">
        <v>1704</v>
      </c>
      <c r="O171" s="267" t="s">
        <v>1704</v>
      </c>
      <c r="P171" s="229" t="s">
        <v>1704</v>
      </c>
      <c r="Q171" s="234">
        <v>352</v>
      </c>
    </row>
    <row r="172" spans="1:17" s="200" customFormat="1" ht="11.25" customHeight="1" x14ac:dyDescent="0.2">
      <c r="A172" s="179">
        <v>353</v>
      </c>
      <c r="B172" s="207" t="s">
        <v>494</v>
      </c>
      <c r="C172" s="267">
        <v>54</v>
      </c>
      <c r="D172" s="267">
        <v>1410782</v>
      </c>
      <c r="E172" s="267">
        <v>54</v>
      </c>
      <c r="F172" s="263">
        <v>1199637</v>
      </c>
      <c r="G172" s="267">
        <v>14</v>
      </c>
      <c r="H172" s="267">
        <v>45435</v>
      </c>
      <c r="I172" s="267" t="s">
        <v>1704</v>
      </c>
      <c r="J172" s="267" t="s">
        <v>1704</v>
      </c>
      <c r="K172" s="267">
        <v>16</v>
      </c>
      <c r="L172" s="267">
        <v>4739</v>
      </c>
      <c r="M172" s="267">
        <v>6</v>
      </c>
      <c r="N172" s="267">
        <v>3462</v>
      </c>
      <c r="O172" s="267">
        <v>11</v>
      </c>
      <c r="P172" s="229">
        <v>1277</v>
      </c>
      <c r="Q172" s="234">
        <v>353</v>
      </c>
    </row>
    <row r="173" spans="1:17" s="200" customFormat="1" ht="11.25" customHeight="1" x14ac:dyDescent="0.2">
      <c r="A173" s="179"/>
      <c r="B173" s="207"/>
      <c r="C173" s="267"/>
      <c r="D173" s="267"/>
      <c r="E173" s="267"/>
      <c r="F173" s="263"/>
      <c r="G173" s="267"/>
      <c r="H173" s="267"/>
      <c r="I173" s="267"/>
      <c r="J173" s="267"/>
      <c r="K173" s="267"/>
      <c r="L173" s="267"/>
      <c r="M173" s="267"/>
      <c r="N173" s="267"/>
      <c r="O173" s="267"/>
      <c r="P173" s="229"/>
      <c r="Q173" s="234"/>
    </row>
    <row r="174" spans="1:17" s="196" customFormat="1" ht="33.75" x14ac:dyDescent="0.2">
      <c r="A174" s="299" t="s">
        <v>495</v>
      </c>
      <c r="B174" s="215" t="s">
        <v>496</v>
      </c>
      <c r="C174" s="144">
        <v>491</v>
      </c>
      <c r="D174" s="144">
        <v>1983581</v>
      </c>
      <c r="E174" s="144">
        <v>481</v>
      </c>
      <c r="F174" s="260">
        <v>1257697</v>
      </c>
      <c r="G174" s="144">
        <v>91</v>
      </c>
      <c r="H174" s="144">
        <v>415538</v>
      </c>
      <c r="I174" s="144">
        <v>26</v>
      </c>
      <c r="J174" s="144">
        <v>309</v>
      </c>
      <c r="K174" s="144">
        <v>113</v>
      </c>
      <c r="L174" s="144">
        <v>49946</v>
      </c>
      <c r="M174" s="144">
        <v>66</v>
      </c>
      <c r="N174" s="144">
        <v>44576</v>
      </c>
      <c r="O174" s="144">
        <v>57</v>
      </c>
      <c r="P174" s="90">
        <v>5370</v>
      </c>
      <c r="Q174" s="236" t="s">
        <v>1082</v>
      </c>
    </row>
    <row r="175" spans="1:17" ht="11.25" customHeight="1" x14ac:dyDescent="0.2">
      <c r="A175" s="211">
        <v>36</v>
      </c>
      <c r="B175" s="207" t="s">
        <v>498</v>
      </c>
      <c r="C175" s="267">
        <v>62</v>
      </c>
      <c r="D175" s="267">
        <v>462769</v>
      </c>
      <c r="E175" s="267">
        <v>58</v>
      </c>
      <c r="F175" s="263">
        <v>121595</v>
      </c>
      <c r="G175" s="267">
        <v>44</v>
      </c>
      <c r="H175" s="267">
        <v>339445</v>
      </c>
      <c r="I175" s="267" t="s">
        <v>1704</v>
      </c>
      <c r="J175" s="267" t="s">
        <v>1704</v>
      </c>
      <c r="K175" s="267">
        <v>14</v>
      </c>
      <c r="L175" s="267">
        <v>1192</v>
      </c>
      <c r="M175" s="267" t="s">
        <v>1704</v>
      </c>
      <c r="N175" s="267" t="s">
        <v>1704</v>
      </c>
      <c r="O175" s="267" t="s">
        <v>1704</v>
      </c>
      <c r="P175" s="229" t="s">
        <v>1704</v>
      </c>
      <c r="Q175" s="234">
        <v>36</v>
      </c>
    </row>
    <row r="176" spans="1:17" s="200" customFormat="1" ht="11.25" customHeight="1" x14ac:dyDescent="0.2">
      <c r="A176" s="179">
        <v>360</v>
      </c>
      <c r="B176" s="207" t="s">
        <v>498</v>
      </c>
      <c r="C176" s="267">
        <v>62</v>
      </c>
      <c r="D176" s="267">
        <v>462769</v>
      </c>
      <c r="E176" s="267">
        <v>58</v>
      </c>
      <c r="F176" s="263">
        <v>121595</v>
      </c>
      <c r="G176" s="267">
        <v>44</v>
      </c>
      <c r="H176" s="267">
        <v>339445</v>
      </c>
      <c r="I176" s="267" t="s">
        <v>1704</v>
      </c>
      <c r="J176" s="267" t="s">
        <v>1704</v>
      </c>
      <c r="K176" s="267">
        <v>14</v>
      </c>
      <c r="L176" s="267">
        <v>1192</v>
      </c>
      <c r="M176" s="267" t="s">
        <v>1704</v>
      </c>
      <c r="N176" s="267" t="s">
        <v>1704</v>
      </c>
      <c r="O176" s="267" t="s">
        <v>1704</v>
      </c>
      <c r="P176" s="229" t="s">
        <v>1704</v>
      </c>
      <c r="Q176" s="234">
        <v>360</v>
      </c>
    </row>
    <row r="177" spans="1:17" s="200" customFormat="1" ht="11.25" customHeight="1" x14ac:dyDescent="0.2">
      <c r="A177" s="179">
        <v>37</v>
      </c>
      <c r="B177" s="207" t="s">
        <v>499</v>
      </c>
      <c r="C177" s="267">
        <v>41</v>
      </c>
      <c r="D177" s="267">
        <v>327792</v>
      </c>
      <c r="E177" s="267">
        <v>41</v>
      </c>
      <c r="F177" s="263">
        <v>249422</v>
      </c>
      <c r="G177" s="267">
        <v>5</v>
      </c>
      <c r="H177" s="267">
        <v>75254</v>
      </c>
      <c r="I177" s="267">
        <v>4</v>
      </c>
      <c r="J177" s="267">
        <v>137</v>
      </c>
      <c r="K177" s="267">
        <v>8</v>
      </c>
      <c r="L177" s="267">
        <v>55</v>
      </c>
      <c r="M177" s="267" t="s">
        <v>1704</v>
      </c>
      <c r="N177" s="267" t="s">
        <v>1704</v>
      </c>
      <c r="O177" s="267" t="s">
        <v>1704</v>
      </c>
      <c r="P177" s="229" t="s">
        <v>1704</v>
      </c>
      <c r="Q177" s="234">
        <v>37</v>
      </c>
    </row>
    <row r="178" spans="1:17" s="200" customFormat="1" ht="11.25" customHeight="1" x14ac:dyDescent="0.2">
      <c r="A178" s="179">
        <v>370</v>
      </c>
      <c r="B178" s="207" t="s">
        <v>499</v>
      </c>
      <c r="C178" s="267">
        <v>41</v>
      </c>
      <c r="D178" s="267">
        <v>327792</v>
      </c>
      <c r="E178" s="267">
        <v>41</v>
      </c>
      <c r="F178" s="263">
        <v>249422</v>
      </c>
      <c r="G178" s="267">
        <v>5</v>
      </c>
      <c r="H178" s="267">
        <v>75254</v>
      </c>
      <c r="I178" s="267">
        <v>4</v>
      </c>
      <c r="J178" s="267">
        <v>137</v>
      </c>
      <c r="K178" s="267">
        <v>8</v>
      </c>
      <c r="L178" s="267">
        <v>55</v>
      </c>
      <c r="M178" s="267" t="s">
        <v>1704</v>
      </c>
      <c r="N178" s="267" t="s">
        <v>1704</v>
      </c>
      <c r="O178" s="267" t="s">
        <v>1704</v>
      </c>
      <c r="P178" s="229" t="s">
        <v>1704</v>
      </c>
      <c r="Q178" s="234">
        <v>370</v>
      </c>
    </row>
    <row r="179" spans="1:17" ht="22.5" customHeight="1" x14ac:dyDescent="0.2">
      <c r="A179" s="264" t="s">
        <v>500</v>
      </c>
      <c r="B179" s="208" t="s">
        <v>501</v>
      </c>
      <c r="C179" s="267">
        <v>349</v>
      </c>
      <c r="D179" s="267">
        <v>1116800</v>
      </c>
      <c r="E179" s="267">
        <v>344</v>
      </c>
      <c r="F179" s="263">
        <v>816463</v>
      </c>
      <c r="G179" s="267">
        <v>38</v>
      </c>
      <c r="H179" s="267">
        <v>781</v>
      </c>
      <c r="I179" s="267">
        <v>11</v>
      </c>
      <c r="J179" s="267">
        <v>7</v>
      </c>
      <c r="K179" s="267">
        <v>82</v>
      </c>
      <c r="L179" s="267">
        <v>47154</v>
      </c>
      <c r="M179" s="267">
        <v>56</v>
      </c>
      <c r="N179" s="267">
        <v>44476</v>
      </c>
      <c r="O179" s="267">
        <v>35</v>
      </c>
      <c r="P179" s="229">
        <v>2679</v>
      </c>
      <c r="Q179" s="234">
        <v>38</v>
      </c>
    </row>
    <row r="180" spans="1:17" s="200" customFormat="1" ht="11.25" customHeight="1" x14ac:dyDescent="0.2">
      <c r="A180" s="179">
        <v>381</v>
      </c>
      <c r="B180" s="207" t="s">
        <v>502</v>
      </c>
      <c r="C180" s="267">
        <v>91</v>
      </c>
      <c r="D180" s="267">
        <v>398282</v>
      </c>
      <c r="E180" s="267">
        <v>91</v>
      </c>
      <c r="F180" s="263">
        <v>363972</v>
      </c>
      <c r="G180" s="267">
        <v>12</v>
      </c>
      <c r="H180" s="267">
        <v>107</v>
      </c>
      <c r="I180" s="267">
        <v>6</v>
      </c>
      <c r="J180" s="267">
        <v>3</v>
      </c>
      <c r="K180" s="267">
        <v>21</v>
      </c>
      <c r="L180" s="267">
        <v>2185</v>
      </c>
      <c r="M180" s="267">
        <v>15</v>
      </c>
      <c r="N180" s="267">
        <v>1670</v>
      </c>
      <c r="O180" s="267">
        <v>7</v>
      </c>
      <c r="P180" s="229">
        <v>514</v>
      </c>
      <c r="Q180" s="234">
        <v>381</v>
      </c>
    </row>
    <row r="181" spans="1:17" s="200" customFormat="1" ht="11.25" customHeight="1" x14ac:dyDescent="0.2">
      <c r="A181" s="179">
        <v>382</v>
      </c>
      <c r="B181" s="207" t="s">
        <v>503</v>
      </c>
      <c r="C181" s="267">
        <v>86</v>
      </c>
      <c r="D181" s="267">
        <v>259793</v>
      </c>
      <c r="E181" s="267">
        <v>85</v>
      </c>
      <c r="F181" s="263">
        <v>243341</v>
      </c>
      <c r="G181" s="267">
        <v>13</v>
      </c>
      <c r="H181" s="267">
        <v>620</v>
      </c>
      <c r="I181" s="267" t="s">
        <v>1704</v>
      </c>
      <c r="J181" s="267" t="s">
        <v>1704</v>
      </c>
      <c r="K181" s="267">
        <v>17</v>
      </c>
      <c r="L181" s="267">
        <v>2976</v>
      </c>
      <c r="M181" s="267">
        <v>5</v>
      </c>
      <c r="N181" s="267">
        <v>1105</v>
      </c>
      <c r="O181" s="267">
        <v>13</v>
      </c>
      <c r="P181" s="229">
        <v>1871</v>
      </c>
      <c r="Q181" s="234">
        <v>382</v>
      </c>
    </row>
    <row r="182" spans="1:17" s="200" customFormat="1" ht="11.25" customHeight="1" x14ac:dyDescent="0.2">
      <c r="A182" s="179">
        <v>383</v>
      </c>
      <c r="B182" s="207" t="s">
        <v>504</v>
      </c>
      <c r="C182" s="267">
        <v>172</v>
      </c>
      <c r="D182" s="267">
        <v>458725</v>
      </c>
      <c r="E182" s="267">
        <v>168</v>
      </c>
      <c r="F182" s="263">
        <v>209150</v>
      </c>
      <c r="G182" s="267">
        <v>13</v>
      </c>
      <c r="H182" s="267">
        <v>55</v>
      </c>
      <c r="I182" s="267" t="s">
        <v>1704</v>
      </c>
      <c r="J182" s="267" t="s">
        <v>1704</v>
      </c>
      <c r="K182" s="267">
        <v>44</v>
      </c>
      <c r="L182" s="267">
        <v>41993</v>
      </c>
      <c r="M182" s="267">
        <v>36</v>
      </c>
      <c r="N182" s="267">
        <v>41700</v>
      </c>
      <c r="O182" s="267">
        <v>15</v>
      </c>
      <c r="P182" s="229">
        <v>293</v>
      </c>
      <c r="Q182" s="234">
        <v>383</v>
      </c>
    </row>
    <row r="183" spans="1:17" ht="22.5" customHeight="1" x14ac:dyDescent="0.2">
      <c r="A183" s="264" t="s">
        <v>505</v>
      </c>
      <c r="B183" s="208" t="s">
        <v>506</v>
      </c>
      <c r="C183" s="267">
        <v>39</v>
      </c>
      <c r="D183" s="267">
        <v>76220</v>
      </c>
      <c r="E183" s="267">
        <v>38</v>
      </c>
      <c r="F183" s="263">
        <v>70217</v>
      </c>
      <c r="G183" s="267">
        <v>4</v>
      </c>
      <c r="H183" s="267">
        <v>58</v>
      </c>
      <c r="I183" s="267" t="s">
        <v>1704</v>
      </c>
      <c r="J183" s="267" t="s">
        <v>1704</v>
      </c>
      <c r="K183" s="267">
        <v>9</v>
      </c>
      <c r="L183" s="267">
        <v>1544</v>
      </c>
      <c r="M183" s="267">
        <v>5</v>
      </c>
      <c r="N183" s="267">
        <v>73</v>
      </c>
      <c r="O183" s="267">
        <v>4</v>
      </c>
      <c r="P183" s="229">
        <v>1471</v>
      </c>
      <c r="Q183" s="234">
        <v>39</v>
      </c>
    </row>
    <row r="184" spans="1:17" ht="22.5" customHeight="1" x14ac:dyDescent="0.2">
      <c r="A184" s="213" t="s">
        <v>507</v>
      </c>
      <c r="B184" s="208" t="s">
        <v>506</v>
      </c>
      <c r="C184" s="267">
        <v>39</v>
      </c>
      <c r="D184" s="267">
        <v>76220</v>
      </c>
      <c r="E184" s="267">
        <v>38</v>
      </c>
      <c r="F184" s="263">
        <v>70217</v>
      </c>
      <c r="G184" s="267">
        <v>4</v>
      </c>
      <c r="H184" s="267">
        <v>58</v>
      </c>
      <c r="I184" s="267" t="s">
        <v>1704</v>
      </c>
      <c r="J184" s="267" t="s">
        <v>1704</v>
      </c>
      <c r="K184" s="267">
        <v>9</v>
      </c>
      <c r="L184" s="267">
        <v>1544</v>
      </c>
      <c r="M184" s="267">
        <v>5</v>
      </c>
      <c r="N184" s="267">
        <v>73</v>
      </c>
      <c r="O184" s="267">
        <v>4</v>
      </c>
      <c r="P184" s="229">
        <v>1471</v>
      </c>
      <c r="Q184" s="234">
        <v>390</v>
      </c>
    </row>
    <row r="185" spans="1:17" ht="11.25" customHeight="1" x14ac:dyDescent="0.2">
      <c r="A185" s="213"/>
      <c r="B185" s="208"/>
      <c r="C185" s="267"/>
      <c r="D185" s="267"/>
      <c r="E185" s="267"/>
      <c r="F185" s="263"/>
      <c r="G185" s="267"/>
      <c r="H185" s="267"/>
      <c r="I185" s="267"/>
      <c r="J185" s="267"/>
      <c r="K185" s="267"/>
      <c r="L185" s="267"/>
      <c r="M185" s="267"/>
      <c r="N185" s="267"/>
      <c r="O185" s="267"/>
      <c r="P185" s="229"/>
      <c r="Q185" s="234"/>
    </row>
    <row r="186" spans="1:17" s="196" customFormat="1" ht="11.25" customHeight="1" x14ac:dyDescent="0.2">
      <c r="A186" s="189" t="s">
        <v>158</v>
      </c>
      <c r="B186" s="210" t="s">
        <v>159</v>
      </c>
      <c r="C186" s="144">
        <v>24586</v>
      </c>
      <c r="D186" s="144">
        <v>13072080</v>
      </c>
      <c r="E186" s="144">
        <v>23555</v>
      </c>
      <c r="F186" s="260">
        <v>9263321</v>
      </c>
      <c r="G186" s="144">
        <v>704</v>
      </c>
      <c r="H186" s="144">
        <v>11143</v>
      </c>
      <c r="I186" s="144" t="s">
        <v>1704</v>
      </c>
      <c r="J186" s="144" t="s">
        <v>1704</v>
      </c>
      <c r="K186" s="144">
        <v>1277</v>
      </c>
      <c r="L186" s="144">
        <v>250680</v>
      </c>
      <c r="M186" s="144">
        <v>488</v>
      </c>
      <c r="N186" s="144">
        <v>31732</v>
      </c>
      <c r="O186" s="144">
        <v>843</v>
      </c>
      <c r="P186" s="90">
        <v>218948</v>
      </c>
      <c r="Q186" s="236" t="s">
        <v>160</v>
      </c>
    </row>
    <row r="187" spans="1:17" ht="11.25" customHeight="1" x14ac:dyDescent="0.2">
      <c r="A187" s="211">
        <v>41</v>
      </c>
      <c r="B187" s="207" t="s">
        <v>509</v>
      </c>
      <c r="C187" s="267">
        <v>1277</v>
      </c>
      <c r="D187" s="267">
        <v>2247195</v>
      </c>
      <c r="E187" s="267">
        <v>1231</v>
      </c>
      <c r="F187" s="263">
        <v>1657817</v>
      </c>
      <c r="G187" s="267">
        <v>51</v>
      </c>
      <c r="H187" s="267">
        <v>1286</v>
      </c>
      <c r="I187" s="267" t="s">
        <v>1704</v>
      </c>
      <c r="J187" s="267" t="s">
        <v>1704</v>
      </c>
      <c r="K187" s="267">
        <v>198</v>
      </c>
      <c r="L187" s="267">
        <v>183324</v>
      </c>
      <c r="M187" s="267">
        <v>24</v>
      </c>
      <c r="N187" s="267">
        <v>1500</v>
      </c>
      <c r="O187" s="267">
        <v>180</v>
      </c>
      <c r="P187" s="229">
        <v>181824</v>
      </c>
      <c r="Q187" s="234">
        <v>41</v>
      </c>
    </row>
    <row r="188" spans="1:17" s="200" customFormat="1" ht="11.25" customHeight="1" x14ac:dyDescent="0.2">
      <c r="A188" s="179">
        <v>411</v>
      </c>
      <c r="B188" s="207" t="s">
        <v>510</v>
      </c>
      <c r="C188" s="267">
        <v>242</v>
      </c>
      <c r="D188" s="267">
        <v>515668</v>
      </c>
      <c r="E188" s="267">
        <v>232</v>
      </c>
      <c r="F188" s="263">
        <v>321207</v>
      </c>
      <c r="G188" s="267">
        <v>17</v>
      </c>
      <c r="H188" s="267">
        <v>940</v>
      </c>
      <c r="I188" s="267" t="s">
        <v>1704</v>
      </c>
      <c r="J188" s="267" t="s">
        <v>1704</v>
      </c>
      <c r="K188" s="267">
        <v>105</v>
      </c>
      <c r="L188" s="267">
        <v>173654</v>
      </c>
      <c r="M188" s="267">
        <v>8</v>
      </c>
      <c r="N188" s="267">
        <v>929</v>
      </c>
      <c r="O188" s="267">
        <v>100</v>
      </c>
      <c r="P188" s="229">
        <v>172725</v>
      </c>
      <c r="Q188" s="234">
        <v>411</v>
      </c>
    </row>
    <row r="189" spans="1:17" s="200" customFormat="1" ht="11.25" customHeight="1" x14ac:dyDescent="0.2">
      <c r="A189" s="179">
        <v>412</v>
      </c>
      <c r="B189" s="207" t="s">
        <v>511</v>
      </c>
      <c r="C189" s="267">
        <v>1035</v>
      </c>
      <c r="D189" s="267">
        <v>1731526</v>
      </c>
      <c r="E189" s="267">
        <v>999</v>
      </c>
      <c r="F189" s="263">
        <v>1336610</v>
      </c>
      <c r="G189" s="267">
        <v>34</v>
      </c>
      <c r="H189" s="267">
        <v>347</v>
      </c>
      <c r="I189" s="267" t="s">
        <v>1704</v>
      </c>
      <c r="J189" s="267" t="s">
        <v>1704</v>
      </c>
      <c r="K189" s="267">
        <v>93</v>
      </c>
      <c r="L189" s="267">
        <v>9671</v>
      </c>
      <c r="M189" s="267">
        <v>16</v>
      </c>
      <c r="N189" s="267">
        <v>572</v>
      </c>
      <c r="O189" s="267">
        <v>80</v>
      </c>
      <c r="P189" s="229">
        <v>9099</v>
      </c>
      <c r="Q189" s="234">
        <v>412</v>
      </c>
    </row>
    <row r="190" spans="1:17" ht="11.25" customHeight="1" x14ac:dyDescent="0.2">
      <c r="A190" s="211">
        <v>42</v>
      </c>
      <c r="B190" s="207" t="s">
        <v>512</v>
      </c>
      <c r="C190" s="267">
        <v>656</v>
      </c>
      <c r="D190" s="267">
        <v>1740288</v>
      </c>
      <c r="E190" s="267">
        <v>612</v>
      </c>
      <c r="F190" s="263">
        <v>1169391</v>
      </c>
      <c r="G190" s="267">
        <v>31</v>
      </c>
      <c r="H190" s="267">
        <v>1924</v>
      </c>
      <c r="I190" s="267">
        <v>7</v>
      </c>
      <c r="J190" s="267">
        <v>14</v>
      </c>
      <c r="K190" s="267">
        <v>65</v>
      </c>
      <c r="L190" s="267">
        <v>18071</v>
      </c>
      <c r="M190" s="267">
        <v>34</v>
      </c>
      <c r="N190" s="267">
        <v>929</v>
      </c>
      <c r="O190" s="267">
        <v>35</v>
      </c>
      <c r="P190" s="229">
        <v>17143</v>
      </c>
      <c r="Q190" s="234">
        <v>42</v>
      </c>
    </row>
    <row r="191" spans="1:17" s="200" customFormat="1" ht="11.25" customHeight="1" x14ac:dyDescent="0.2">
      <c r="A191" s="179">
        <v>421</v>
      </c>
      <c r="B191" s="207" t="s">
        <v>513</v>
      </c>
      <c r="C191" s="267">
        <v>315</v>
      </c>
      <c r="D191" s="267">
        <v>1177629</v>
      </c>
      <c r="E191" s="267">
        <v>286</v>
      </c>
      <c r="F191" s="263">
        <v>763413</v>
      </c>
      <c r="G191" s="267">
        <v>18</v>
      </c>
      <c r="H191" s="267">
        <v>1627</v>
      </c>
      <c r="I191" s="267" t="s">
        <v>1704</v>
      </c>
      <c r="J191" s="267" t="s">
        <v>1704</v>
      </c>
      <c r="K191" s="267">
        <v>35</v>
      </c>
      <c r="L191" s="267">
        <v>15312</v>
      </c>
      <c r="M191" s="267">
        <v>22</v>
      </c>
      <c r="N191" s="267">
        <v>297</v>
      </c>
      <c r="O191" s="267">
        <v>17</v>
      </c>
      <c r="P191" s="229">
        <v>15015</v>
      </c>
      <c r="Q191" s="234">
        <v>421</v>
      </c>
    </row>
    <row r="192" spans="1:17" s="200" customFormat="1" ht="11.25" customHeight="1" x14ac:dyDescent="0.2">
      <c r="A192" s="179">
        <v>422</v>
      </c>
      <c r="B192" s="207" t="s">
        <v>514</v>
      </c>
      <c r="C192" s="267">
        <v>150</v>
      </c>
      <c r="D192" s="267">
        <v>267428</v>
      </c>
      <c r="E192" s="267">
        <v>146</v>
      </c>
      <c r="F192" s="263">
        <v>210811</v>
      </c>
      <c r="G192" s="267">
        <v>5</v>
      </c>
      <c r="H192" s="267">
        <v>36</v>
      </c>
      <c r="I192" s="267" t="s">
        <v>1704</v>
      </c>
      <c r="J192" s="267" t="s">
        <v>1704</v>
      </c>
      <c r="K192" s="267">
        <v>14</v>
      </c>
      <c r="L192" s="267">
        <v>2190</v>
      </c>
      <c r="M192" s="267">
        <v>6</v>
      </c>
      <c r="N192" s="267">
        <v>438</v>
      </c>
      <c r="O192" s="267">
        <v>8</v>
      </c>
      <c r="P192" s="229">
        <v>1752</v>
      </c>
      <c r="Q192" s="234">
        <v>422</v>
      </c>
    </row>
    <row r="193" spans="1:17" s="200" customFormat="1" ht="11.25" customHeight="1" x14ac:dyDescent="0.2">
      <c r="A193" s="179">
        <v>429</v>
      </c>
      <c r="B193" s="207" t="s">
        <v>515</v>
      </c>
      <c r="C193" s="267">
        <v>191</v>
      </c>
      <c r="D193" s="267">
        <v>295231</v>
      </c>
      <c r="E193" s="267">
        <v>180</v>
      </c>
      <c r="F193" s="263">
        <v>195167</v>
      </c>
      <c r="G193" s="267">
        <v>8</v>
      </c>
      <c r="H193" s="267">
        <v>261</v>
      </c>
      <c r="I193" s="267" t="s">
        <v>1704</v>
      </c>
      <c r="J193" s="267" t="s">
        <v>1704</v>
      </c>
      <c r="K193" s="267">
        <v>16</v>
      </c>
      <c r="L193" s="267">
        <v>570</v>
      </c>
      <c r="M193" s="267">
        <v>6</v>
      </c>
      <c r="N193" s="267">
        <v>194</v>
      </c>
      <c r="O193" s="267">
        <v>10</v>
      </c>
      <c r="P193" s="229">
        <v>376</v>
      </c>
      <c r="Q193" s="234">
        <v>429</v>
      </c>
    </row>
    <row r="194" spans="1:17" ht="22.5" customHeight="1" x14ac:dyDescent="0.2">
      <c r="A194" s="264" t="s">
        <v>516</v>
      </c>
      <c r="B194" s="208" t="s">
        <v>517</v>
      </c>
      <c r="C194" s="267">
        <v>22653</v>
      </c>
      <c r="D194" s="267">
        <v>9084598</v>
      </c>
      <c r="E194" s="267">
        <v>21712</v>
      </c>
      <c r="F194" s="263">
        <v>6436114</v>
      </c>
      <c r="G194" s="267">
        <v>622</v>
      </c>
      <c r="H194" s="267">
        <v>7933</v>
      </c>
      <c r="I194" s="267">
        <v>83</v>
      </c>
      <c r="J194" s="267">
        <v>119</v>
      </c>
      <c r="K194" s="267">
        <v>1014</v>
      </c>
      <c r="L194" s="267">
        <v>49284</v>
      </c>
      <c r="M194" s="267">
        <v>430</v>
      </c>
      <c r="N194" s="267">
        <v>29303</v>
      </c>
      <c r="O194" s="267">
        <v>628</v>
      </c>
      <c r="P194" s="229">
        <v>19981</v>
      </c>
      <c r="Q194" s="234">
        <v>43</v>
      </c>
    </row>
    <row r="195" spans="1:17" s="200" customFormat="1" ht="11.25" customHeight="1" x14ac:dyDescent="0.2">
      <c r="A195" s="179">
        <v>431</v>
      </c>
      <c r="B195" s="207" t="s">
        <v>518</v>
      </c>
      <c r="C195" s="267">
        <v>528</v>
      </c>
      <c r="D195" s="267">
        <v>304592</v>
      </c>
      <c r="E195" s="267">
        <v>497</v>
      </c>
      <c r="F195" s="263">
        <v>178701</v>
      </c>
      <c r="G195" s="267">
        <v>22</v>
      </c>
      <c r="H195" s="267">
        <v>156</v>
      </c>
      <c r="I195" s="267" t="s">
        <v>1704</v>
      </c>
      <c r="J195" s="267" t="s">
        <v>1704</v>
      </c>
      <c r="K195" s="267">
        <v>29</v>
      </c>
      <c r="L195" s="267">
        <v>1239</v>
      </c>
      <c r="M195" s="267">
        <v>13</v>
      </c>
      <c r="N195" s="267">
        <v>936</v>
      </c>
      <c r="O195" s="267">
        <v>16</v>
      </c>
      <c r="P195" s="229">
        <v>303</v>
      </c>
      <c r="Q195" s="234">
        <v>431</v>
      </c>
    </row>
    <row r="196" spans="1:17" s="200" customFormat="1" ht="11.25" customHeight="1" x14ac:dyDescent="0.2">
      <c r="A196" s="179">
        <v>432</v>
      </c>
      <c r="B196" s="207" t="s">
        <v>519</v>
      </c>
      <c r="C196" s="267">
        <v>8070</v>
      </c>
      <c r="D196" s="267">
        <v>4298205</v>
      </c>
      <c r="E196" s="267">
        <v>7741</v>
      </c>
      <c r="F196" s="263">
        <v>3046351</v>
      </c>
      <c r="G196" s="267">
        <v>253</v>
      </c>
      <c r="H196" s="267">
        <v>2406</v>
      </c>
      <c r="I196" s="267">
        <v>35</v>
      </c>
      <c r="J196" s="267">
        <v>98</v>
      </c>
      <c r="K196" s="267">
        <v>444</v>
      </c>
      <c r="L196" s="267">
        <v>30845</v>
      </c>
      <c r="M196" s="267">
        <v>204</v>
      </c>
      <c r="N196" s="267">
        <v>21943</v>
      </c>
      <c r="O196" s="267">
        <v>259</v>
      </c>
      <c r="P196" s="229">
        <v>8902</v>
      </c>
      <c r="Q196" s="234">
        <v>432</v>
      </c>
    </row>
    <row r="197" spans="1:17" s="200" customFormat="1" ht="11.25" customHeight="1" x14ac:dyDescent="0.2">
      <c r="A197" s="179">
        <v>433</v>
      </c>
      <c r="B197" s="207" t="s">
        <v>520</v>
      </c>
      <c r="C197" s="267">
        <v>9048</v>
      </c>
      <c r="D197" s="267">
        <v>2261850</v>
      </c>
      <c r="E197" s="267">
        <v>8798</v>
      </c>
      <c r="F197" s="263">
        <v>1665457</v>
      </c>
      <c r="G197" s="267">
        <v>215</v>
      </c>
      <c r="H197" s="267">
        <v>2762</v>
      </c>
      <c r="I197" s="267">
        <v>29</v>
      </c>
      <c r="J197" s="267">
        <v>17</v>
      </c>
      <c r="K197" s="267">
        <v>347</v>
      </c>
      <c r="L197" s="267">
        <v>7602</v>
      </c>
      <c r="M197" s="267">
        <v>126</v>
      </c>
      <c r="N197" s="267">
        <v>2751</v>
      </c>
      <c r="O197" s="267">
        <v>235</v>
      </c>
      <c r="P197" s="229">
        <v>4851</v>
      </c>
      <c r="Q197" s="234">
        <v>433</v>
      </c>
    </row>
    <row r="198" spans="1:17" s="200" customFormat="1" ht="11.25" customHeight="1" x14ac:dyDescent="0.2">
      <c r="A198" s="179">
        <v>439</v>
      </c>
      <c r="B198" s="207" t="s">
        <v>521</v>
      </c>
      <c r="C198" s="267">
        <v>5007</v>
      </c>
      <c r="D198" s="267">
        <v>2219951</v>
      </c>
      <c r="E198" s="267">
        <v>4676</v>
      </c>
      <c r="F198" s="263">
        <v>1545605</v>
      </c>
      <c r="G198" s="267">
        <v>132</v>
      </c>
      <c r="H198" s="267">
        <v>2609</v>
      </c>
      <c r="I198" s="267" t="s">
        <v>1704</v>
      </c>
      <c r="J198" s="267" t="s">
        <v>1704</v>
      </c>
      <c r="K198" s="267">
        <v>194</v>
      </c>
      <c r="L198" s="267">
        <v>9597</v>
      </c>
      <c r="M198" s="267">
        <v>87</v>
      </c>
      <c r="N198" s="267">
        <v>3673</v>
      </c>
      <c r="O198" s="267">
        <v>118</v>
      </c>
      <c r="P198" s="229">
        <v>5924</v>
      </c>
      <c r="Q198" s="234">
        <v>439</v>
      </c>
    </row>
    <row r="199" spans="1:17" s="200" customFormat="1" ht="11.25" customHeight="1" x14ac:dyDescent="0.2">
      <c r="A199" s="179"/>
      <c r="B199" s="207"/>
      <c r="C199" s="267"/>
      <c r="D199" s="267"/>
      <c r="E199" s="267"/>
      <c r="F199" s="263"/>
      <c r="G199" s="267"/>
      <c r="H199" s="267"/>
      <c r="I199" s="267"/>
      <c r="J199" s="267"/>
      <c r="K199" s="267"/>
      <c r="L199" s="267"/>
      <c r="M199" s="267"/>
      <c r="N199" s="267"/>
      <c r="O199" s="267"/>
      <c r="P199" s="229"/>
      <c r="Q199" s="234"/>
    </row>
    <row r="200" spans="1:17" s="196" customFormat="1" ht="22.5" customHeight="1" x14ac:dyDescent="0.2">
      <c r="A200" s="301" t="s">
        <v>161</v>
      </c>
      <c r="B200" s="215" t="s">
        <v>522</v>
      </c>
      <c r="C200" s="144">
        <v>25801</v>
      </c>
      <c r="D200" s="144">
        <v>30850951</v>
      </c>
      <c r="E200" s="144">
        <v>25553</v>
      </c>
      <c r="F200" s="260">
        <v>24684950</v>
      </c>
      <c r="G200" s="144">
        <v>8284</v>
      </c>
      <c r="H200" s="144">
        <v>3663056</v>
      </c>
      <c r="I200" s="144">
        <v>198</v>
      </c>
      <c r="J200" s="144">
        <v>271</v>
      </c>
      <c r="K200" s="144">
        <v>6127</v>
      </c>
      <c r="L200" s="144">
        <v>1864983</v>
      </c>
      <c r="M200" s="144">
        <v>4580</v>
      </c>
      <c r="N200" s="144">
        <v>1655189</v>
      </c>
      <c r="O200" s="144">
        <v>2303</v>
      </c>
      <c r="P200" s="90">
        <v>209794</v>
      </c>
      <c r="Q200" s="236" t="s">
        <v>1130</v>
      </c>
    </row>
    <row r="201" spans="1:17" ht="22.5" customHeight="1" x14ac:dyDescent="0.2">
      <c r="A201" s="264" t="s">
        <v>524</v>
      </c>
      <c r="B201" s="208" t="s">
        <v>525</v>
      </c>
      <c r="C201" s="267">
        <v>5443</v>
      </c>
      <c r="D201" s="267">
        <v>7895494</v>
      </c>
      <c r="E201" s="267">
        <v>5426</v>
      </c>
      <c r="F201" s="263">
        <v>7341938</v>
      </c>
      <c r="G201" s="267">
        <v>295</v>
      </c>
      <c r="H201" s="267">
        <v>9774</v>
      </c>
      <c r="I201" s="267">
        <v>91</v>
      </c>
      <c r="J201" s="267">
        <v>159</v>
      </c>
      <c r="K201" s="267">
        <v>1747</v>
      </c>
      <c r="L201" s="267">
        <v>523924</v>
      </c>
      <c r="M201" s="267">
        <v>1260</v>
      </c>
      <c r="N201" s="267">
        <v>486168</v>
      </c>
      <c r="O201" s="267">
        <v>874</v>
      </c>
      <c r="P201" s="229">
        <v>37757</v>
      </c>
      <c r="Q201" s="234">
        <v>45</v>
      </c>
    </row>
    <row r="202" spans="1:17" s="200" customFormat="1" ht="11.25" customHeight="1" x14ac:dyDescent="0.2">
      <c r="A202" s="179">
        <v>451</v>
      </c>
      <c r="B202" s="207" t="s">
        <v>526</v>
      </c>
      <c r="C202" s="267">
        <v>1926</v>
      </c>
      <c r="D202" s="267">
        <v>5724505</v>
      </c>
      <c r="E202" s="267">
        <v>1916</v>
      </c>
      <c r="F202" s="263">
        <v>5403182</v>
      </c>
      <c r="G202" s="267">
        <v>151</v>
      </c>
      <c r="H202" s="267">
        <v>4575</v>
      </c>
      <c r="I202" s="267">
        <v>51</v>
      </c>
      <c r="J202" s="267">
        <v>105</v>
      </c>
      <c r="K202" s="267">
        <v>1014</v>
      </c>
      <c r="L202" s="267">
        <v>311951</v>
      </c>
      <c r="M202" s="267">
        <v>763</v>
      </c>
      <c r="N202" s="267">
        <v>276535</v>
      </c>
      <c r="O202" s="267">
        <v>523</v>
      </c>
      <c r="P202" s="229">
        <v>35416</v>
      </c>
      <c r="Q202" s="234">
        <v>451</v>
      </c>
    </row>
    <row r="203" spans="1:17" s="200" customFormat="1" ht="11.25" customHeight="1" x14ac:dyDescent="0.2">
      <c r="A203" s="179">
        <v>452</v>
      </c>
      <c r="B203" s="207" t="s">
        <v>527</v>
      </c>
      <c r="C203" s="267">
        <v>2105</v>
      </c>
      <c r="D203" s="267">
        <v>854123</v>
      </c>
      <c r="E203" s="267">
        <v>2102</v>
      </c>
      <c r="F203" s="263">
        <v>838968</v>
      </c>
      <c r="G203" s="267">
        <v>73</v>
      </c>
      <c r="H203" s="267">
        <v>2141</v>
      </c>
      <c r="I203" s="267">
        <v>25</v>
      </c>
      <c r="J203" s="267">
        <v>47</v>
      </c>
      <c r="K203" s="267">
        <v>319</v>
      </c>
      <c r="L203" s="267">
        <v>9294</v>
      </c>
      <c r="M203" s="267">
        <v>178</v>
      </c>
      <c r="N203" s="267">
        <v>8262</v>
      </c>
      <c r="O203" s="267">
        <v>189</v>
      </c>
      <c r="P203" s="229">
        <v>1031</v>
      </c>
      <c r="Q203" s="234">
        <v>452</v>
      </c>
    </row>
    <row r="204" spans="1:17" s="200" customFormat="1" ht="11.25" customHeight="1" x14ac:dyDescent="0.2">
      <c r="A204" s="179">
        <v>453</v>
      </c>
      <c r="B204" s="207" t="s">
        <v>528</v>
      </c>
      <c r="C204" s="267">
        <v>1093</v>
      </c>
      <c r="D204" s="267">
        <v>1168754</v>
      </c>
      <c r="E204" s="267">
        <v>1089</v>
      </c>
      <c r="F204" s="263">
        <v>956632</v>
      </c>
      <c r="G204" s="267">
        <v>53</v>
      </c>
      <c r="H204" s="267">
        <v>2799</v>
      </c>
      <c r="I204" s="267">
        <v>15</v>
      </c>
      <c r="J204" s="267">
        <v>8</v>
      </c>
      <c r="K204" s="267">
        <v>306</v>
      </c>
      <c r="L204" s="267">
        <v>198229</v>
      </c>
      <c r="M204" s="267">
        <v>249</v>
      </c>
      <c r="N204" s="267">
        <v>197122</v>
      </c>
      <c r="O204" s="267">
        <v>95</v>
      </c>
      <c r="P204" s="229">
        <v>1107</v>
      </c>
      <c r="Q204" s="234">
        <v>453</v>
      </c>
    </row>
    <row r="205" spans="1:17" ht="22.5" customHeight="1" x14ac:dyDescent="0.2">
      <c r="A205" s="264" t="s">
        <v>529</v>
      </c>
      <c r="B205" s="208" t="s">
        <v>530</v>
      </c>
      <c r="C205" s="267">
        <v>319</v>
      </c>
      <c r="D205" s="267">
        <v>148112</v>
      </c>
      <c r="E205" s="267">
        <v>319</v>
      </c>
      <c r="F205" s="263">
        <v>143156</v>
      </c>
      <c r="G205" s="267">
        <v>18</v>
      </c>
      <c r="H205" s="267">
        <v>260</v>
      </c>
      <c r="I205" s="267" t="s">
        <v>1699</v>
      </c>
      <c r="J205" s="267" t="s">
        <v>1699</v>
      </c>
      <c r="K205" s="267">
        <v>108</v>
      </c>
      <c r="L205" s="267">
        <v>4451</v>
      </c>
      <c r="M205" s="267">
        <v>70</v>
      </c>
      <c r="N205" s="267">
        <v>4248</v>
      </c>
      <c r="O205" s="267">
        <v>67</v>
      </c>
      <c r="P205" s="229">
        <v>203</v>
      </c>
      <c r="Q205" s="231">
        <v>454</v>
      </c>
    </row>
    <row r="206" spans="1:17" s="200" customFormat="1" ht="11.25" customHeight="1" x14ac:dyDescent="0.2">
      <c r="A206" s="179">
        <v>46</v>
      </c>
      <c r="B206" s="207" t="s">
        <v>531</v>
      </c>
      <c r="C206" s="267">
        <v>5039</v>
      </c>
      <c r="D206" s="267">
        <v>10208447</v>
      </c>
      <c r="E206" s="267">
        <v>4950</v>
      </c>
      <c r="F206" s="263">
        <v>7318329</v>
      </c>
      <c r="G206" s="267">
        <v>1065</v>
      </c>
      <c r="H206" s="267">
        <v>1456024</v>
      </c>
      <c r="I206" s="267">
        <v>71</v>
      </c>
      <c r="J206" s="267">
        <v>95</v>
      </c>
      <c r="K206" s="267">
        <v>1510</v>
      </c>
      <c r="L206" s="267">
        <v>935541</v>
      </c>
      <c r="M206" s="267">
        <v>1307</v>
      </c>
      <c r="N206" s="267">
        <v>898811</v>
      </c>
      <c r="O206" s="267">
        <v>325</v>
      </c>
      <c r="P206" s="229">
        <v>36729</v>
      </c>
      <c r="Q206" s="234">
        <v>46</v>
      </c>
    </row>
    <row r="207" spans="1:17" s="200" customFormat="1" ht="11.25" customHeight="1" x14ac:dyDescent="0.2">
      <c r="A207" s="179">
        <v>461</v>
      </c>
      <c r="B207" s="207" t="s">
        <v>532</v>
      </c>
      <c r="C207" s="267">
        <v>2157</v>
      </c>
      <c r="D207" s="267">
        <v>661411</v>
      </c>
      <c r="E207" s="267">
        <v>2134</v>
      </c>
      <c r="F207" s="263">
        <v>515394</v>
      </c>
      <c r="G207" s="267">
        <v>272</v>
      </c>
      <c r="H207" s="267">
        <v>30051</v>
      </c>
      <c r="I207" s="267">
        <v>8</v>
      </c>
      <c r="J207" s="267">
        <v>6</v>
      </c>
      <c r="K207" s="267">
        <v>408</v>
      </c>
      <c r="L207" s="267">
        <v>98586</v>
      </c>
      <c r="M207" s="267">
        <v>310</v>
      </c>
      <c r="N207" s="267">
        <v>69401</v>
      </c>
      <c r="O207" s="267">
        <v>125</v>
      </c>
      <c r="P207" s="229">
        <v>29185</v>
      </c>
      <c r="Q207" s="234">
        <v>461</v>
      </c>
    </row>
    <row r="208" spans="1:17" ht="22.5" customHeight="1" x14ac:dyDescent="0.2">
      <c r="A208" s="264" t="s">
        <v>533</v>
      </c>
      <c r="B208" s="208" t="s">
        <v>534</v>
      </c>
      <c r="C208" s="267">
        <v>161</v>
      </c>
      <c r="D208" s="267">
        <v>376643</v>
      </c>
      <c r="E208" s="267">
        <v>150</v>
      </c>
      <c r="F208" s="263">
        <v>73161</v>
      </c>
      <c r="G208" s="267">
        <v>135</v>
      </c>
      <c r="H208" s="267">
        <v>279617</v>
      </c>
      <c r="I208" s="267" t="s">
        <v>1704</v>
      </c>
      <c r="J208" s="267" t="s">
        <v>1704</v>
      </c>
      <c r="K208" s="267">
        <v>32</v>
      </c>
      <c r="L208" s="267">
        <v>23388</v>
      </c>
      <c r="M208" s="267">
        <v>27</v>
      </c>
      <c r="N208" s="267">
        <v>22643</v>
      </c>
      <c r="O208" s="267">
        <v>8</v>
      </c>
      <c r="P208" s="229">
        <v>746</v>
      </c>
      <c r="Q208" s="231">
        <v>462</v>
      </c>
    </row>
    <row r="209" spans="1:17" ht="22.5" customHeight="1" x14ac:dyDescent="0.2">
      <c r="A209" s="264" t="s">
        <v>535</v>
      </c>
      <c r="B209" s="208" t="s">
        <v>536</v>
      </c>
      <c r="C209" s="267">
        <v>327</v>
      </c>
      <c r="D209" s="267">
        <v>1724099</v>
      </c>
      <c r="E209" s="267">
        <v>312</v>
      </c>
      <c r="F209" s="263">
        <v>635885</v>
      </c>
      <c r="G209" s="267">
        <v>260</v>
      </c>
      <c r="H209" s="267">
        <v>995633</v>
      </c>
      <c r="I209" s="267">
        <v>7</v>
      </c>
      <c r="J209" s="267">
        <v>5</v>
      </c>
      <c r="K209" s="267">
        <v>100</v>
      </c>
      <c r="L209" s="267">
        <v>92056</v>
      </c>
      <c r="M209" s="267">
        <v>83</v>
      </c>
      <c r="N209" s="267">
        <v>91141</v>
      </c>
      <c r="O209" s="267">
        <v>25</v>
      </c>
      <c r="P209" s="229">
        <v>915</v>
      </c>
      <c r="Q209" s="231">
        <v>463</v>
      </c>
    </row>
    <row r="210" spans="1:17" s="200" customFormat="1" ht="11.25" customHeight="1" x14ac:dyDescent="0.2">
      <c r="A210" s="179">
        <v>464</v>
      </c>
      <c r="B210" s="207" t="s">
        <v>537</v>
      </c>
      <c r="C210" s="267">
        <v>583</v>
      </c>
      <c r="D210" s="267">
        <v>1175094</v>
      </c>
      <c r="E210" s="267">
        <v>579</v>
      </c>
      <c r="F210" s="263">
        <v>949710</v>
      </c>
      <c r="G210" s="267">
        <v>132</v>
      </c>
      <c r="H210" s="267">
        <v>110371</v>
      </c>
      <c r="I210" s="267">
        <v>7</v>
      </c>
      <c r="J210" s="267">
        <v>8</v>
      </c>
      <c r="K210" s="267">
        <v>247</v>
      </c>
      <c r="L210" s="267">
        <v>111147</v>
      </c>
      <c r="M210" s="267">
        <v>222</v>
      </c>
      <c r="N210" s="267">
        <v>108833</v>
      </c>
      <c r="O210" s="267">
        <v>42</v>
      </c>
      <c r="P210" s="229">
        <v>2315</v>
      </c>
      <c r="Q210" s="234">
        <v>464</v>
      </c>
    </row>
    <row r="211" spans="1:17" ht="22.5" customHeight="1" x14ac:dyDescent="0.2">
      <c r="A211" s="264" t="s">
        <v>538</v>
      </c>
      <c r="B211" s="208" t="s">
        <v>539</v>
      </c>
      <c r="C211" s="267">
        <v>128</v>
      </c>
      <c r="D211" s="267">
        <v>1330588</v>
      </c>
      <c r="E211" s="267">
        <v>127</v>
      </c>
      <c r="F211" s="263">
        <v>954446</v>
      </c>
      <c r="G211" s="267">
        <v>14</v>
      </c>
      <c r="H211" s="267">
        <v>225</v>
      </c>
      <c r="I211" s="267">
        <v>4</v>
      </c>
      <c r="J211" s="267">
        <v>1</v>
      </c>
      <c r="K211" s="267">
        <v>53</v>
      </c>
      <c r="L211" s="267">
        <v>101927</v>
      </c>
      <c r="M211" s="267">
        <v>49</v>
      </c>
      <c r="N211" s="267">
        <v>101376</v>
      </c>
      <c r="O211" s="267">
        <v>10</v>
      </c>
      <c r="P211" s="229">
        <v>551</v>
      </c>
      <c r="Q211" s="231">
        <v>465</v>
      </c>
    </row>
    <row r="212" spans="1:17" ht="22.5" customHeight="1" x14ac:dyDescent="0.2">
      <c r="A212" s="264" t="s">
        <v>540</v>
      </c>
      <c r="B212" s="208" t="s">
        <v>541</v>
      </c>
      <c r="C212" s="267">
        <v>581</v>
      </c>
      <c r="D212" s="267">
        <v>1712704</v>
      </c>
      <c r="E212" s="267">
        <v>575</v>
      </c>
      <c r="F212" s="263">
        <v>1541746</v>
      </c>
      <c r="G212" s="267">
        <v>58</v>
      </c>
      <c r="H212" s="267">
        <v>6050</v>
      </c>
      <c r="I212" s="267">
        <v>14</v>
      </c>
      <c r="J212" s="267">
        <v>2</v>
      </c>
      <c r="K212" s="267">
        <v>298</v>
      </c>
      <c r="L212" s="267">
        <v>157101</v>
      </c>
      <c r="M212" s="267">
        <v>281</v>
      </c>
      <c r="N212" s="267">
        <v>156317</v>
      </c>
      <c r="O212" s="267">
        <v>50</v>
      </c>
      <c r="P212" s="229">
        <v>784</v>
      </c>
      <c r="Q212" s="231">
        <v>466</v>
      </c>
    </row>
    <row r="213" spans="1:17" s="200" customFormat="1" ht="11.25" customHeight="1" x14ac:dyDescent="0.2">
      <c r="A213" s="179">
        <v>467</v>
      </c>
      <c r="B213" s="207" t="s">
        <v>542</v>
      </c>
      <c r="C213" s="267">
        <v>795</v>
      </c>
      <c r="D213" s="267">
        <v>2784074</v>
      </c>
      <c r="E213" s="267">
        <v>782</v>
      </c>
      <c r="F213" s="263">
        <v>2264066</v>
      </c>
      <c r="G213" s="267">
        <v>150</v>
      </c>
      <c r="H213" s="267">
        <v>30512</v>
      </c>
      <c r="I213" s="267">
        <v>27</v>
      </c>
      <c r="J213" s="267">
        <v>71</v>
      </c>
      <c r="K213" s="267">
        <v>263</v>
      </c>
      <c r="L213" s="267">
        <v>300365</v>
      </c>
      <c r="M213" s="267">
        <v>230</v>
      </c>
      <c r="N213" s="267">
        <v>298228</v>
      </c>
      <c r="O213" s="267">
        <v>57</v>
      </c>
      <c r="P213" s="229">
        <v>2138</v>
      </c>
      <c r="Q213" s="234">
        <v>467</v>
      </c>
    </row>
    <row r="214" spans="1:17" s="200" customFormat="1" ht="11.25" customHeight="1" x14ac:dyDescent="0.2">
      <c r="A214" s="179">
        <v>469</v>
      </c>
      <c r="B214" s="207" t="s">
        <v>543</v>
      </c>
      <c r="C214" s="267">
        <v>307</v>
      </c>
      <c r="D214" s="267">
        <v>443834</v>
      </c>
      <c r="E214" s="267">
        <v>291</v>
      </c>
      <c r="F214" s="263">
        <v>383922</v>
      </c>
      <c r="G214" s="267">
        <v>44</v>
      </c>
      <c r="H214" s="267">
        <v>3565</v>
      </c>
      <c r="I214" s="267" t="s">
        <v>1704</v>
      </c>
      <c r="J214" s="267" t="s">
        <v>1704</v>
      </c>
      <c r="K214" s="267">
        <v>109</v>
      </c>
      <c r="L214" s="267">
        <v>50970</v>
      </c>
      <c r="M214" s="267">
        <v>105</v>
      </c>
      <c r="N214" s="267">
        <v>50873</v>
      </c>
      <c r="O214" s="267">
        <v>8</v>
      </c>
      <c r="P214" s="229">
        <v>97</v>
      </c>
      <c r="Q214" s="234">
        <v>469</v>
      </c>
    </row>
    <row r="215" spans="1:17" s="200" customFormat="1" ht="11.25" customHeight="1" x14ac:dyDescent="0.2">
      <c r="A215" s="179">
        <v>47</v>
      </c>
      <c r="B215" s="207" t="s">
        <v>544</v>
      </c>
      <c r="C215" s="267">
        <v>15319</v>
      </c>
      <c r="D215" s="267">
        <v>12747010</v>
      </c>
      <c r="E215" s="267">
        <v>15177</v>
      </c>
      <c r="F215" s="263">
        <v>10024683</v>
      </c>
      <c r="G215" s="267">
        <v>6924</v>
      </c>
      <c r="H215" s="267">
        <v>2197258</v>
      </c>
      <c r="I215" s="267">
        <v>36</v>
      </c>
      <c r="J215" s="267">
        <v>17</v>
      </c>
      <c r="K215" s="267">
        <v>2870</v>
      </c>
      <c r="L215" s="267">
        <v>405518</v>
      </c>
      <c r="M215" s="267">
        <v>2013</v>
      </c>
      <c r="N215" s="267">
        <v>270210</v>
      </c>
      <c r="O215" s="267">
        <v>1104</v>
      </c>
      <c r="P215" s="229">
        <v>135308</v>
      </c>
      <c r="Q215" s="234">
        <v>47</v>
      </c>
    </row>
    <row r="216" spans="1:17" ht="22.5" customHeight="1" x14ac:dyDescent="0.2">
      <c r="A216" s="264" t="s">
        <v>545</v>
      </c>
      <c r="B216" s="208" t="s">
        <v>546</v>
      </c>
      <c r="C216" s="267">
        <v>1800</v>
      </c>
      <c r="D216" s="267">
        <v>2021923</v>
      </c>
      <c r="E216" s="267">
        <v>1782</v>
      </c>
      <c r="F216" s="263">
        <v>855891</v>
      </c>
      <c r="G216" s="267">
        <v>979</v>
      </c>
      <c r="H216" s="267">
        <v>1138925</v>
      </c>
      <c r="I216" s="267">
        <v>4</v>
      </c>
      <c r="J216" s="267">
        <v>1</v>
      </c>
      <c r="K216" s="267">
        <v>290</v>
      </c>
      <c r="L216" s="267">
        <v>18530</v>
      </c>
      <c r="M216" s="267">
        <v>191</v>
      </c>
      <c r="N216" s="267">
        <v>16639</v>
      </c>
      <c r="O216" s="267">
        <v>119</v>
      </c>
      <c r="P216" s="229">
        <v>1890</v>
      </c>
      <c r="Q216" s="231">
        <v>471</v>
      </c>
    </row>
    <row r="217" spans="1:17" ht="22.5" customHeight="1" x14ac:dyDescent="0.2">
      <c r="A217" s="264" t="s">
        <v>547</v>
      </c>
      <c r="B217" s="208" t="s">
        <v>548</v>
      </c>
      <c r="C217" s="267">
        <v>1422</v>
      </c>
      <c r="D217" s="267">
        <v>741578</v>
      </c>
      <c r="E217" s="267">
        <v>1366</v>
      </c>
      <c r="F217" s="263">
        <v>286922</v>
      </c>
      <c r="G217" s="267">
        <v>1253</v>
      </c>
      <c r="H217" s="267">
        <v>450654</v>
      </c>
      <c r="I217" s="267" t="s">
        <v>1699</v>
      </c>
      <c r="J217" s="267" t="s">
        <v>1699</v>
      </c>
      <c r="K217" s="267">
        <v>98</v>
      </c>
      <c r="L217" s="267">
        <v>3091</v>
      </c>
      <c r="M217" s="267">
        <v>45</v>
      </c>
      <c r="N217" s="267">
        <v>2090</v>
      </c>
      <c r="O217" s="267">
        <v>57</v>
      </c>
      <c r="P217" s="229">
        <v>1000</v>
      </c>
      <c r="Q217" s="231">
        <v>472</v>
      </c>
    </row>
    <row r="218" spans="1:17" s="200" customFormat="1" ht="11.25" customHeight="1" x14ac:dyDescent="0.2">
      <c r="A218" s="179">
        <v>473</v>
      </c>
      <c r="B218" s="207" t="s">
        <v>549</v>
      </c>
      <c r="C218" s="267">
        <v>350</v>
      </c>
      <c r="D218" s="267">
        <v>538967</v>
      </c>
      <c r="E218" s="267">
        <v>349</v>
      </c>
      <c r="F218" s="263">
        <v>484761</v>
      </c>
      <c r="G218" s="267">
        <v>330</v>
      </c>
      <c r="H218" s="267">
        <v>49017</v>
      </c>
      <c r="I218" s="267" t="s">
        <v>1699</v>
      </c>
      <c r="J218" s="267" t="s">
        <v>1699</v>
      </c>
      <c r="K218" s="267">
        <v>37</v>
      </c>
      <c r="L218" s="267">
        <v>5174</v>
      </c>
      <c r="M218" s="267">
        <v>13</v>
      </c>
      <c r="N218" s="267">
        <v>4753</v>
      </c>
      <c r="O218" s="267">
        <v>25</v>
      </c>
      <c r="P218" s="229">
        <v>420</v>
      </c>
      <c r="Q218" s="234">
        <v>473</v>
      </c>
    </row>
    <row r="219" spans="1:17" ht="22.5" customHeight="1" x14ac:dyDescent="0.2">
      <c r="A219" s="264" t="s">
        <v>550</v>
      </c>
      <c r="B219" s="208" t="s">
        <v>551</v>
      </c>
      <c r="C219" s="267">
        <v>836</v>
      </c>
      <c r="D219" s="267">
        <v>679374</v>
      </c>
      <c r="E219" s="267">
        <v>835</v>
      </c>
      <c r="F219" s="263">
        <v>635648</v>
      </c>
      <c r="G219" s="267">
        <v>75</v>
      </c>
      <c r="H219" s="267">
        <v>1182</v>
      </c>
      <c r="I219" s="267" t="s">
        <v>1699</v>
      </c>
      <c r="J219" s="267" t="s">
        <v>1699</v>
      </c>
      <c r="K219" s="267">
        <v>258</v>
      </c>
      <c r="L219" s="267">
        <v>26458</v>
      </c>
      <c r="M219" s="267">
        <v>134</v>
      </c>
      <c r="N219" s="267">
        <v>21088</v>
      </c>
      <c r="O219" s="267">
        <v>160</v>
      </c>
      <c r="P219" s="229">
        <v>5370</v>
      </c>
      <c r="Q219" s="231">
        <v>474</v>
      </c>
    </row>
    <row r="220" spans="1:17" ht="22.5" customHeight="1" x14ac:dyDescent="0.2">
      <c r="A220" s="264" t="s">
        <v>552</v>
      </c>
      <c r="B220" s="208" t="s">
        <v>553</v>
      </c>
      <c r="C220" s="267">
        <v>2065</v>
      </c>
      <c r="D220" s="267">
        <v>1277926</v>
      </c>
      <c r="E220" s="267">
        <v>2062</v>
      </c>
      <c r="F220" s="263">
        <v>1199405</v>
      </c>
      <c r="G220" s="267">
        <v>311</v>
      </c>
      <c r="H220" s="267">
        <v>24699</v>
      </c>
      <c r="I220" s="267">
        <v>10</v>
      </c>
      <c r="J220" s="267">
        <v>3</v>
      </c>
      <c r="K220" s="267">
        <v>379</v>
      </c>
      <c r="L220" s="267">
        <v>17462</v>
      </c>
      <c r="M220" s="267">
        <v>270</v>
      </c>
      <c r="N220" s="267">
        <v>15351</v>
      </c>
      <c r="O220" s="267">
        <v>146</v>
      </c>
      <c r="P220" s="229">
        <v>2111</v>
      </c>
      <c r="Q220" s="231">
        <v>475</v>
      </c>
    </row>
    <row r="221" spans="1:17" ht="22.5" customHeight="1" x14ac:dyDescent="0.2">
      <c r="A221" s="264" t="s">
        <v>554</v>
      </c>
      <c r="B221" s="208" t="s">
        <v>555</v>
      </c>
      <c r="C221" s="267">
        <v>1086</v>
      </c>
      <c r="D221" s="267">
        <v>434677</v>
      </c>
      <c r="E221" s="267">
        <v>1085</v>
      </c>
      <c r="F221" s="263">
        <v>372671</v>
      </c>
      <c r="G221" s="267">
        <v>625</v>
      </c>
      <c r="H221" s="267">
        <v>50956</v>
      </c>
      <c r="I221" s="267" t="s">
        <v>1699</v>
      </c>
      <c r="J221" s="267" t="s">
        <v>1699</v>
      </c>
      <c r="K221" s="267">
        <v>274</v>
      </c>
      <c r="L221" s="267">
        <v>10650</v>
      </c>
      <c r="M221" s="267">
        <v>165</v>
      </c>
      <c r="N221" s="267">
        <v>9188</v>
      </c>
      <c r="O221" s="267">
        <v>141</v>
      </c>
      <c r="P221" s="229">
        <v>1461</v>
      </c>
      <c r="Q221" s="231">
        <v>476</v>
      </c>
    </row>
    <row r="222" spans="1:17" s="200" customFormat="1" ht="11.25" customHeight="1" x14ac:dyDescent="0.2">
      <c r="A222" s="179">
        <v>477</v>
      </c>
      <c r="B222" s="207" t="s">
        <v>556</v>
      </c>
      <c r="C222" s="267">
        <v>5215</v>
      </c>
      <c r="D222" s="267">
        <v>4849700</v>
      </c>
      <c r="E222" s="267">
        <v>5198</v>
      </c>
      <c r="F222" s="263">
        <v>4276141</v>
      </c>
      <c r="G222" s="267">
        <v>2595</v>
      </c>
      <c r="H222" s="267">
        <v>373941</v>
      </c>
      <c r="I222" s="267" t="s">
        <v>1704</v>
      </c>
      <c r="J222" s="267" t="s">
        <v>1704</v>
      </c>
      <c r="K222" s="267">
        <v>858</v>
      </c>
      <c r="L222" s="267">
        <v>183777</v>
      </c>
      <c r="M222" s="267">
        <v>611</v>
      </c>
      <c r="N222" s="267">
        <v>63637</v>
      </c>
      <c r="O222" s="267">
        <v>318</v>
      </c>
      <c r="P222" s="229">
        <v>120139</v>
      </c>
      <c r="Q222" s="234">
        <v>477</v>
      </c>
    </row>
    <row r="223" spans="1:17" s="200" customFormat="1" ht="11.25" customHeight="1" x14ac:dyDescent="0.2">
      <c r="A223" s="179">
        <v>478</v>
      </c>
      <c r="B223" s="207" t="s">
        <v>557</v>
      </c>
      <c r="C223" s="267">
        <v>367</v>
      </c>
      <c r="D223" s="267">
        <v>55893</v>
      </c>
      <c r="E223" s="267">
        <v>350</v>
      </c>
      <c r="F223" s="263">
        <v>32506</v>
      </c>
      <c r="G223" s="267">
        <v>184</v>
      </c>
      <c r="H223" s="267">
        <v>21819</v>
      </c>
      <c r="I223" s="267" t="s">
        <v>1704</v>
      </c>
      <c r="J223" s="267" t="s">
        <v>1704</v>
      </c>
      <c r="K223" s="267">
        <v>32</v>
      </c>
      <c r="L223" s="267">
        <v>931</v>
      </c>
      <c r="M223" s="267">
        <v>20</v>
      </c>
      <c r="N223" s="267">
        <v>816</v>
      </c>
      <c r="O223" s="267">
        <v>13</v>
      </c>
      <c r="P223" s="229">
        <v>115</v>
      </c>
      <c r="Q223" s="234">
        <v>478</v>
      </c>
    </row>
    <row r="224" spans="1:17" ht="22.5" customHeight="1" x14ac:dyDescent="0.2">
      <c r="A224" s="264" t="s">
        <v>558</v>
      </c>
      <c r="B224" s="208" t="s">
        <v>559</v>
      </c>
      <c r="C224" s="267">
        <v>2178</v>
      </c>
      <c r="D224" s="267">
        <v>2146972</v>
      </c>
      <c r="E224" s="267">
        <v>2150</v>
      </c>
      <c r="F224" s="263">
        <v>1880738</v>
      </c>
      <c r="G224" s="267">
        <v>572</v>
      </c>
      <c r="H224" s="267">
        <v>86064</v>
      </c>
      <c r="I224" s="267" t="s">
        <v>1704</v>
      </c>
      <c r="J224" s="267" t="s">
        <v>1704</v>
      </c>
      <c r="K224" s="267">
        <v>644</v>
      </c>
      <c r="L224" s="267">
        <v>139447</v>
      </c>
      <c r="M224" s="267">
        <v>564</v>
      </c>
      <c r="N224" s="267">
        <v>136647</v>
      </c>
      <c r="O224" s="267">
        <v>125</v>
      </c>
      <c r="P224" s="229">
        <v>2800</v>
      </c>
      <c r="Q224" s="231">
        <v>479</v>
      </c>
    </row>
    <row r="225" spans="1:17" ht="11.25" customHeight="1" x14ac:dyDescent="0.2">
      <c r="A225" s="264"/>
      <c r="B225" s="208"/>
      <c r="C225" s="267"/>
      <c r="D225" s="267"/>
      <c r="E225" s="267"/>
      <c r="F225" s="263"/>
      <c r="G225" s="267"/>
      <c r="H225" s="267"/>
      <c r="I225" s="267"/>
      <c r="J225" s="267"/>
      <c r="K225" s="267"/>
      <c r="L225" s="267"/>
      <c r="M225" s="267"/>
      <c r="N225" s="267"/>
      <c r="O225" s="267"/>
      <c r="P225" s="229"/>
      <c r="Q225" s="231"/>
    </row>
    <row r="226" spans="1:17" s="196" customFormat="1" ht="11.25" customHeight="1" x14ac:dyDescent="0.2">
      <c r="A226" s="189" t="s">
        <v>164</v>
      </c>
      <c r="B226" s="210" t="s">
        <v>165</v>
      </c>
      <c r="C226" s="144">
        <v>4620</v>
      </c>
      <c r="D226" s="144">
        <v>4858117</v>
      </c>
      <c r="E226" s="144">
        <v>4608</v>
      </c>
      <c r="F226" s="260">
        <v>3726627</v>
      </c>
      <c r="G226" s="144">
        <v>1456</v>
      </c>
      <c r="H226" s="144">
        <v>384584</v>
      </c>
      <c r="I226" s="144">
        <v>37</v>
      </c>
      <c r="J226" s="144">
        <v>33</v>
      </c>
      <c r="K226" s="144">
        <v>657</v>
      </c>
      <c r="L226" s="144">
        <v>717622</v>
      </c>
      <c r="M226" s="144">
        <v>436</v>
      </c>
      <c r="N226" s="144">
        <v>705458</v>
      </c>
      <c r="O226" s="144">
        <v>303</v>
      </c>
      <c r="P226" s="90">
        <v>12164</v>
      </c>
      <c r="Q226" s="236" t="s">
        <v>166</v>
      </c>
    </row>
    <row r="227" spans="1:17" ht="11.25" customHeight="1" x14ac:dyDescent="0.2">
      <c r="A227" s="211">
        <v>49</v>
      </c>
      <c r="B227" s="207" t="s">
        <v>561</v>
      </c>
      <c r="C227" s="267">
        <v>3100</v>
      </c>
      <c r="D227" s="267">
        <v>2204784</v>
      </c>
      <c r="E227" s="267">
        <v>3093</v>
      </c>
      <c r="F227" s="263">
        <v>1793512</v>
      </c>
      <c r="G227" s="267">
        <v>1304</v>
      </c>
      <c r="H227" s="267">
        <v>366666</v>
      </c>
      <c r="I227" s="267">
        <v>20</v>
      </c>
      <c r="J227" s="267">
        <v>24</v>
      </c>
      <c r="K227" s="267">
        <v>403</v>
      </c>
      <c r="L227" s="267">
        <v>30414</v>
      </c>
      <c r="M227" s="267">
        <v>233</v>
      </c>
      <c r="N227" s="267">
        <v>22257</v>
      </c>
      <c r="O227" s="267">
        <v>223</v>
      </c>
      <c r="P227" s="229">
        <v>8158</v>
      </c>
      <c r="Q227" s="234">
        <v>49</v>
      </c>
    </row>
    <row r="228" spans="1:17" ht="11.25" customHeight="1" x14ac:dyDescent="0.2">
      <c r="A228" s="211">
        <v>491</v>
      </c>
      <c r="B228" s="207" t="s">
        <v>562</v>
      </c>
      <c r="C228" s="267">
        <v>6</v>
      </c>
      <c r="D228" s="267">
        <v>1963</v>
      </c>
      <c r="E228" s="267">
        <v>6</v>
      </c>
      <c r="F228" s="267">
        <v>1796</v>
      </c>
      <c r="G228" s="267" t="s">
        <v>1704</v>
      </c>
      <c r="H228" s="267" t="s">
        <v>1704</v>
      </c>
      <c r="I228" s="267" t="s">
        <v>1699</v>
      </c>
      <c r="J228" s="267" t="s">
        <v>1699</v>
      </c>
      <c r="K228" s="267" t="s">
        <v>1704</v>
      </c>
      <c r="L228" s="267" t="s">
        <v>1704</v>
      </c>
      <c r="M228" s="267" t="s">
        <v>1699</v>
      </c>
      <c r="N228" s="267" t="s">
        <v>1699</v>
      </c>
      <c r="O228" s="267" t="s">
        <v>1704</v>
      </c>
      <c r="P228" s="229" t="s">
        <v>1704</v>
      </c>
      <c r="Q228" s="234">
        <v>491</v>
      </c>
    </row>
    <row r="229" spans="1:17" s="200" customFormat="1" ht="11.25" customHeight="1" x14ac:dyDescent="0.2">
      <c r="A229" s="179">
        <v>492</v>
      </c>
      <c r="B229" s="207" t="s">
        <v>563</v>
      </c>
      <c r="C229" s="267">
        <v>9</v>
      </c>
      <c r="D229" s="267">
        <v>117105</v>
      </c>
      <c r="E229" s="267">
        <v>9</v>
      </c>
      <c r="F229" s="267">
        <v>117089</v>
      </c>
      <c r="G229" s="267" t="s">
        <v>1704</v>
      </c>
      <c r="H229" s="267" t="s">
        <v>1704</v>
      </c>
      <c r="I229" s="267" t="s">
        <v>1699</v>
      </c>
      <c r="J229" s="267" t="s">
        <v>1699</v>
      </c>
      <c r="K229" s="267" t="s">
        <v>1704</v>
      </c>
      <c r="L229" s="267" t="s">
        <v>1704</v>
      </c>
      <c r="M229" s="263" t="s">
        <v>1704</v>
      </c>
      <c r="N229" s="267" t="s">
        <v>1704</v>
      </c>
      <c r="O229" s="267" t="s">
        <v>1699</v>
      </c>
      <c r="P229" s="229" t="s">
        <v>1699</v>
      </c>
      <c r="Q229" s="234">
        <v>492</v>
      </c>
    </row>
    <row r="230" spans="1:17" s="200" customFormat="1" ht="11.25" customHeight="1" x14ac:dyDescent="0.2">
      <c r="A230" s="179">
        <v>493</v>
      </c>
      <c r="B230" s="207" t="s">
        <v>564</v>
      </c>
      <c r="C230" s="267">
        <v>1493</v>
      </c>
      <c r="D230" s="267">
        <v>727376</v>
      </c>
      <c r="E230" s="267">
        <v>1486</v>
      </c>
      <c r="F230" s="263">
        <v>356881</v>
      </c>
      <c r="G230" s="267">
        <v>1153</v>
      </c>
      <c r="H230" s="267">
        <v>358142</v>
      </c>
      <c r="I230" s="267">
        <v>4</v>
      </c>
      <c r="J230" s="267">
        <v>12</v>
      </c>
      <c r="K230" s="267" t="s">
        <v>1704</v>
      </c>
      <c r="L230" s="267" t="s">
        <v>1704</v>
      </c>
      <c r="M230" s="267" t="s">
        <v>1704</v>
      </c>
      <c r="N230" s="267" t="s">
        <v>1704</v>
      </c>
      <c r="O230" s="267">
        <v>158</v>
      </c>
      <c r="P230" s="229">
        <v>7540</v>
      </c>
      <c r="Q230" s="234">
        <v>493</v>
      </c>
    </row>
    <row r="231" spans="1:17" s="200" customFormat="1" ht="11.25" customHeight="1" x14ac:dyDescent="0.2">
      <c r="A231" s="179">
        <v>494</v>
      </c>
      <c r="B231" s="207" t="s">
        <v>565</v>
      </c>
      <c r="C231" s="267">
        <v>1592</v>
      </c>
      <c r="D231" s="267">
        <v>1358341</v>
      </c>
      <c r="E231" s="267">
        <v>1592</v>
      </c>
      <c r="F231" s="263">
        <v>1317745</v>
      </c>
      <c r="G231" s="267">
        <v>147</v>
      </c>
      <c r="H231" s="267">
        <v>8360</v>
      </c>
      <c r="I231" s="267">
        <v>16</v>
      </c>
      <c r="J231" s="267">
        <v>12</v>
      </c>
      <c r="K231" s="267">
        <v>216</v>
      </c>
      <c r="L231" s="267">
        <v>18502</v>
      </c>
      <c r="M231" s="267" t="s">
        <v>1704</v>
      </c>
      <c r="N231" s="267" t="s">
        <v>1704</v>
      </c>
      <c r="O231" s="267" t="s">
        <v>1704</v>
      </c>
      <c r="P231" s="229" t="s">
        <v>1704</v>
      </c>
      <c r="Q231" s="234">
        <v>494</v>
      </c>
    </row>
    <row r="232" spans="1:17" s="200" customFormat="1" ht="11.25" customHeight="1" x14ac:dyDescent="0.2">
      <c r="A232" s="213">
        <v>495</v>
      </c>
      <c r="B232" s="208" t="s">
        <v>566</v>
      </c>
      <c r="C232" s="267" t="s">
        <v>1699</v>
      </c>
      <c r="D232" s="267" t="s">
        <v>1699</v>
      </c>
      <c r="E232" s="267" t="s">
        <v>1699</v>
      </c>
      <c r="F232" s="267" t="s">
        <v>1699</v>
      </c>
      <c r="G232" s="267" t="s">
        <v>1699</v>
      </c>
      <c r="H232" s="267" t="s">
        <v>1699</v>
      </c>
      <c r="I232" s="267" t="s">
        <v>1699</v>
      </c>
      <c r="J232" s="267" t="s">
        <v>1699</v>
      </c>
      <c r="K232" s="267" t="s">
        <v>1699</v>
      </c>
      <c r="L232" s="267" t="s">
        <v>1699</v>
      </c>
      <c r="M232" s="267" t="s">
        <v>1699</v>
      </c>
      <c r="N232" s="267" t="s">
        <v>1699</v>
      </c>
      <c r="O232" s="267" t="s">
        <v>1699</v>
      </c>
      <c r="P232" s="229" t="s">
        <v>1699</v>
      </c>
      <c r="Q232" s="230">
        <v>495</v>
      </c>
    </row>
    <row r="233" spans="1:17" s="200" customFormat="1" ht="11.25" customHeight="1" x14ac:dyDescent="0.2">
      <c r="A233" s="179">
        <v>50</v>
      </c>
      <c r="B233" s="207" t="s">
        <v>567</v>
      </c>
      <c r="C233" s="267">
        <v>16</v>
      </c>
      <c r="D233" s="267">
        <v>19079</v>
      </c>
      <c r="E233" s="267">
        <v>15</v>
      </c>
      <c r="F233" s="263">
        <v>11477</v>
      </c>
      <c r="G233" s="267">
        <v>7</v>
      </c>
      <c r="H233" s="267">
        <v>7100</v>
      </c>
      <c r="I233" s="267" t="s">
        <v>1699</v>
      </c>
      <c r="J233" s="267" t="s">
        <v>1699</v>
      </c>
      <c r="K233" s="267" t="s">
        <v>1704</v>
      </c>
      <c r="L233" s="267" t="s">
        <v>1704</v>
      </c>
      <c r="M233" s="263" t="s">
        <v>1704</v>
      </c>
      <c r="N233" s="267" t="s">
        <v>1704</v>
      </c>
      <c r="O233" s="267" t="s">
        <v>1699</v>
      </c>
      <c r="P233" s="261" t="s">
        <v>1699</v>
      </c>
      <c r="Q233" s="234">
        <v>50</v>
      </c>
    </row>
    <row r="234" spans="1:17" s="200" customFormat="1" ht="11.25" customHeight="1" x14ac:dyDescent="0.2">
      <c r="A234" s="213">
        <v>501</v>
      </c>
      <c r="B234" s="208" t="s">
        <v>568</v>
      </c>
      <c r="C234" s="267" t="s">
        <v>1699</v>
      </c>
      <c r="D234" s="267" t="s">
        <v>1699</v>
      </c>
      <c r="E234" s="267" t="s">
        <v>1699</v>
      </c>
      <c r="F234" s="267" t="s">
        <v>1699</v>
      </c>
      <c r="G234" s="267" t="s">
        <v>1699</v>
      </c>
      <c r="H234" s="267" t="s">
        <v>1699</v>
      </c>
      <c r="I234" s="267" t="s">
        <v>1699</v>
      </c>
      <c r="J234" s="267" t="s">
        <v>1699</v>
      </c>
      <c r="K234" s="267" t="s">
        <v>1699</v>
      </c>
      <c r="L234" s="267" t="s">
        <v>1699</v>
      </c>
      <c r="M234" s="267" t="s">
        <v>1699</v>
      </c>
      <c r="N234" s="267" t="s">
        <v>1699</v>
      </c>
      <c r="O234" s="267" t="s">
        <v>1699</v>
      </c>
      <c r="P234" s="229" t="s">
        <v>1699</v>
      </c>
      <c r="Q234" s="230">
        <v>501</v>
      </c>
    </row>
    <row r="235" spans="1:17" s="200" customFormat="1" ht="11.25" customHeight="1" x14ac:dyDescent="0.2">
      <c r="A235" s="213">
        <v>502</v>
      </c>
      <c r="B235" s="208" t="s">
        <v>569</v>
      </c>
      <c r="C235" s="267" t="s">
        <v>1699</v>
      </c>
      <c r="D235" s="267" t="s">
        <v>1699</v>
      </c>
      <c r="E235" s="267" t="s">
        <v>1699</v>
      </c>
      <c r="F235" s="267" t="s">
        <v>1699</v>
      </c>
      <c r="G235" s="267" t="s">
        <v>1699</v>
      </c>
      <c r="H235" s="267" t="s">
        <v>1699</v>
      </c>
      <c r="I235" s="267" t="s">
        <v>1699</v>
      </c>
      <c r="J235" s="267" t="s">
        <v>1699</v>
      </c>
      <c r="K235" s="267" t="s">
        <v>1699</v>
      </c>
      <c r="L235" s="267" t="s">
        <v>1699</v>
      </c>
      <c r="M235" s="267" t="s">
        <v>1699</v>
      </c>
      <c r="N235" s="267" t="s">
        <v>1699</v>
      </c>
      <c r="O235" s="267" t="s">
        <v>1699</v>
      </c>
      <c r="P235" s="229" t="s">
        <v>1699</v>
      </c>
      <c r="Q235" s="230">
        <v>502</v>
      </c>
    </row>
    <row r="236" spans="1:17" s="200" customFormat="1" ht="11.25" customHeight="1" x14ac:dyDescent="0.2">
      <c r="A236" s="179">
        <v>503</v>
      </c>
      <c r="B236" s="207" t="s">
        <v>570</v>
      </c>
      <c r="C236" s="267">
        <v>12</v>
      </c>
      <c r="D236" s="267">
        <v>17677</v>
      </c>
      <c r="E236" s="267">
        <v>11</v>
      </c>
      <c r="F236" s="263">
        <v>10094</v>
      </c>
      <c r="G236" s="267">
        <v>7</v>
      </c>
      <c r="H236" s="267">
        <v>7100</v>
      </c>
      <c r="I236" s="267" t="s">
        <v>1699</v>
      </c>
      <c r="J236" s="267" t="s">
        <v>1699</v>
      </c>
      <c r="K236" s="267" t="s">
        <v>1704</v>
      </c>
      <c r="L236" s="267" t="s">
        <v>1704</v>
      </c>
      <c r="M236" s="263" t="s">
        <v>1704</v>
      </c>
      <c r="N236" s="267" t="s">
        <v>1704</v>
      </c>
      <c r="O236" s="267" t="s">
        <v>1699</v>
      </c>
      <c r="P236" s="261" t="s">
        <v>1699</v>
      </c>
      <c r="Q236" s="234">
        <v>503</v>
      </c>
    </row>
    <row r="237" spans="1:17" s="200" customFormat="1" ht="11.25" customHeight="1" x14ac:dyDescent="0.2">
      <c r="A237" s="179">
        <v>504</v>
      </c>
      <c r="B237" s="207" t="s">
        <v>571</v>
      </c>
      <c r="C237" s="267">
        <v>4</v>
      </c>
      <c r="D237" s="267">
        <v>1402</v>
      </c>
      <c r="E237" s="267">
        <v>4</v>
      </c>
      <c r="F237" s="263">
        <v>1383</v>
      </c>
      <c r="G237" s="267" t="s">
        <v>1699</v>
      </c>
      <c r="H237" s="267" t="s">
        <v>1699</v>
      </c>
      <c r="I237" s="267" t="s">
        <v>1699</v>
      </c>
      <c r="J237" s="267" t="s">
        <v>1699</v>
      </c>
      <c r="K237" s="267" t="s">
        <v>1704</v>
      </c>
      <c r="L237" s="267" t="s">
        <v>1704</v>
      </c>
      <c r="M237" s="267" t="s">
        <v>1704</v>
      </c>
      <c r="N237" s="267" t="s">
        <v>1704</v>
      </c>
      <c r="O237" s="267" t="s">
        <v>1699</v>
      </c>
      <c r="P237" s="229" t="s">
        <v>1699</v>
      </c>
      <c r="Q237" s="234">
        <v>504</v>
      </c>
    </row>
    <row r="238" spans="1:17" s="200" customFormat="1" ht="11.25" customHeight="1" x14ac:dyDescent="0.2">
      <c r="A238" s="179">
        <v>51</v>
      </c>
      <c r="B238" s="207" t="s">
        <v>572</v>
      </c>
      <c r="C238" s="267">
        <v>19</v>
      </c>
      <c r="D238" s="267">
        <v>653537</v>
      </c>
      <c r="E238" s="267">
        <v>19</v>
      </c>
      <c r="F238" s="263">
        <v>6757</v>
      </c>
      <c r="G238" s="267" t="s">
        <v>1704</v>
      </c>
      <c r="H238" s="267" t="s">
        <v>1704</v>
      </c>
      <c r="I238" s="267" t="s">
        <v>1699</v>
      </c>
      <c r="J238" s="267" t="s">
        <v>1699</v>
      </c>
      <c r="K238" s="267">
        <v>4</v>
      </c>
      <c r="L238" s="267">
        <v>646769</v>
      </c>
      <c r="M238" s="267">
        <v>3</v>
      </c>
      <c r="N238" s="267">
        <v>646050</v>
      </c>
      <c r="O238" s="267">
        <v>4</v>
      </c>
      <c r="P238" s="261">
        <v>719</v>
      </c>
      <c r="Q238" s="234">
        <v>51</v>
      </c>
    </row>
    <row r="239" spans="1:17" s="200" customFormat="1" ht="11.25" customHeight="1" x14ac:dyDescent="0.2">
      <c r="A239" s="179">
        <v>511</v>
      </c>
      <c r="B239" s="207" t="s">
        <v>573</v>
      </c>
      <c r="C239" s="267">
        <v>14</v>
      </c>
      <c r="D239" s="267">
        <v>1384</v>
      </c>
      <c r="E239" s="267">
        <v>14</v>
      </c>
      <c r="F239" s="267">
        <v>1372</v>
      </c>
      <c r="G239" s="267" t="s">
        <v>1704</v>
      </c>
      <c r="H239" s="267" t="s">
        <v>1704</v>
      </c>
      <c r="I239" s="267" t="s">
        <v>1699</v>
      </c>
      <c r="J239" s="267" t="s">
        <v>1699</v>
      </c>
      <c r="K239" s="267" t="s">
        <v>1699</v>
      </c>
      <c r="L239" s="267" t="s">
        <v>1699</v>
      </c>
      <c r="M239" s="267" t="s">
        <v>1699</v>
      </c>
      <c r="N239" s="267" t="s">
        <v>1699</v>
      </c>
      <c r="O239" s="267" t="s">
        <v>1699</v>
      </c>
      <c r="P239" s="229" t="s">
        <v>1699</v>
      </c>
      <c r="Q239" s="234">
        <v>511</v>
      </c>
    </row>
    <row r="240" spans="1:17" s="200" customFormat="1" ht="11.25" customHeight="1" x14ac:dyDescent="0.2">
      <c r="A240" s="179">
        <v>512</v>
      </c>
      <c r="B240" s="207" t="s">
        <v>574</v>
      </c>
      <c r="C240" s="267">
        <v>5</v>
      </c>
      <c r="D240" s="267">
        <v>652154</v>
      </c>
      <c r="E240" s="267">
        <v>5</v>
      </c>
      <c r="F240" s="267">
        <v>5385</v>
      </c>
      <c r="G240" s="267" t="s">
        <v>1699</v>
      </c>
      <c r="H240" s="267" t="s">
        <v>1699</v>
      </c>
      <c r="I240" s="267" t="s">
        <v>1699</v>
      </c>
      <c r="J240" s="267" t="s">
        <v>1699</v>
      </c>
      <c r="K240" s="267">
        <v>4</v>
      </c>
      <c r="L240" s="267">
        <v>646769</v>
      </c>
      <c r="M240" s="267">
        <v>3</v>
      </c>
      <c r="N240" s="267">
        <v>646050</v>
      </c>
      <c r="O240" s="267">
        <v>4</v>
      </c>
      <c r="P240" s="261">
        <v>719</v>
      </c>
      <c r="Q240" s="234">
        <v>512</v>
      </c>
    </row>
    <row r="241" spans="1:17" ht="22.5" customHeight="1" x14ac:dyDescent="0.2">
      <c r="A241" s="264" t="s">
        <v>575</v>
      </c>
      <c r="B241" s="208" t="s">
        <v>576</v>
      </c>
      <c r="C241" s="267">
        <v>1022</v>
      </c>
      <c r="D241" s="267">
        <v>1627935</v>
      </c>
      <c r="E241" s="267">
        <v>1021</v>
      </c>
      <c r="F241" s="263">
        <v>1568131</v>
      </c>
      <c r="G241" s="267">
        <v>95</v>
      </c>
      <c r="H241" s="267">
        <v>6411</v>
      </c>
      <c r="I241" s="267">
        <v>14</v>
      </c>
      <c r="J241" s="267">
        <v>8</v>
      </c>
      <c r="K241" s="267">
        <v>209</v>
      </c>
      <c r="L241" s="267">
        <v>39033</v>
      </c>
      <c r="M241" s="267">
        <v>175</v>
      </c>
      <c r="N241" s="267">
        <v>36206</v>
      </c>
      <c r="O241" s="267">
        <v>56</v>
      </c>
      <c r="P241" s="229">
        <v>2827</v>
      </c>
      <c r="Q241" s="234">
        <v>52</v>
      </c>
    </row>
    <row r="242" spans="1:17" s="200" customFormat="1" ht="11.25" customHeight="1" x14ac:dyDescent="0.2">
      <c r="A242" s="179">
        <v>521</v>
      </c>
      <c r="B242" s="207" t="s">
        <v>577</v>
      </c>
      <c r="C242" s="267">
        <v>40</v>
      </c>
      <c r="D242" s="267">
        <v>103184</v>
      </c>
      <c r="E242" s="267">
        <v>40</v>
      </c>
      <c r="F242" s="263">
        <v>94111</v>
      </c>
      <c r="G242" s="267">
        <v>5</v>
      </c>
      <c r="H242" s="267">
        <v>780</v>
      </c>
      <c r="I242" s="267" t="s">
        <v>1699</v>
      </c>
      <c r="J242" s="267" t="s">
        <v>1699</v>
      </c>
      <c r="K242" s="267">
        <v>10</v>
      </c>
      <c r="L242" s="267">
        <v>8290</v>
      </c>
      <c r="M242" s="267" t="s">
        <v>1704</v>
      </c>
      <c r="N242" s="267" t="s">
        <v>1704</v>
      </c>
      <c r="O242" s="267" t="s">
        <v>1704</v>
      </c>
      <c r="P242" s="261" t="s">
        <v>1704</v>
      </c>
      <c r="Q242" s="234">
        <v>521</v>
      </c>
    </row>
    <row r="243" spans="1:17" s="200" customFormat="1" ht="11.25" customHeight="1" x14ac:dyDescent="0.2">
      <c r="A243" s="179">
        <v>522</v>
      </c>
      <c r="B243" s="207" t="s">
        <v>578</v>
      </c>
      <c r="C243" s="267">
        <v>982</v>
      </c>
      <c r="D243" s="267">
        <v>1524751</v>
      </c>
      <c r="E243" s="267">
        <v>981</v>
      </c>
      <c r="F243" s="263">
        <v>1474020</v>
      </c>
      <c r="G243" s="267">
        <v>90</v>
      </c>
      <c r="H243" s="267">
        <v>5631</v>
      </c>
      <c r="I243" s="267">
        <v>14</v>
      </c>
      <c r="J243" s="267">
        <v>8</v>
      </c>
      <c r="K243" s="267">
        <v>199</v>
      </c>
      <c r="L243" s="267">
        <v>30743</v>
      </c>
      <c r="M243" s="267" t="s">
        <v>1704</v>
      </c>
      <c r="N243" s="267" t="s">
        <v>1704</v>
      </c>
      <c r="O243" s="267" t="s">
        <v>1704</v>
      </c>
      <c r="P243" s="229" t="s">
        <v>1704</v>
      </c>
      <c r="Q243" s="234">
        <v>522</v>
      </c>
    </row>
    <row r="244" spans="1:17" s="200" customFormat="1" ht="11.25" customHeight="1" x14ac:dyDescent="0.2">
      <c r="A244" s="179">
        <v>53</v>
      </c>
      <c r="B244" s="207" t="s">
        <v>579</v>
      </c>
      <c r="C244" s="267">
        <v>463</v>
      </c>
      <c r="D244" s="267">
        <v>352781</v>
      </c>
      <c r="E244" s="267">
        <v>460</v>
      </c>
      <c r="F244" s="263">
        <v>346750</v>
      </c>
      <c r="G244" s="267" t="s">
        <v>1704</v>
      </c>
      <c r="H244" s="267" t="s">
        <v>1704</v>
      </c>
      <c r="I244" s="267">
        <v>3</v>
      </c>
      <c r="J244" s="267">
        <v>0</v>
      </c>
      <c r="K244" s="267" t="s">
        <v>1704</v>
      </c>
      <c r="L244" s="267" t="s">
        <v>1704</v>
      </c>
      <c r="M244" s="267" t="s">
        <v>1704</v>
      </c>
      <c r="N244" s="267" t="s">
        <v>1704</v>
      </c>
      <c r="O244" s="267">
        <v>20</v>
      </c>
      <c r="P244" s="229">
        <v>461</v>
      </c>
      <c r="Q244" s="234">
        <v>53</v>
      </c>
    </row>
    <row r="245" spans="1:17" s="200" customFormat="1" ht="11.25" customHeight="1" x14ac:dyDescent="0.2">
      <c r="A245" s="213">
        <v>531</v>
      </c>
      <c r="B245" s="208" t="s">
        <v>580</v>
      </c>
      <c r="C245" s="267" t="s">
        <v>1699</v>
      </c>
      <c r="D245" s="267" t="s">
        <v>1699</v>
      </c>
      <c r="E245" s="267" t="s">
        <v>1699</v>
      </c>
      <c r="F245" s="267" t="s">
        <v>1699</v>
      </c>
      <c r="G245" s="267" t="s">
        <v>1699</v>
      </c>
      <c r="H245" s="267" t="s">
        <v>1699</v>
      </c>
      <c r="I245" s="267" t="s">
        <v>1699</v>
      </c>
      <c r="J245" s="267" t="s">
        <v>1699</v>
      </c>
      <c r="K245" s="267" t="s">
        <v>1699</v>
      </c>
      <c r="L245" s="267" t="s">
        <v>1699</v>
      </c>
      <c r="M245" s="267" t="s">
        <v>1699</v>
      </c>
      <c r="N245" s="267" t="s">
        <v>1699</v>
      </c>
      <c r="O245" s="267" t="s">
        <v>1699</v>
      </c>
      <c r="P245" s="218" t="s">
        <v>1699</v>
      </c>
      <c r="Q245" s="230">
        <v>531</v>
      </c>
    </row>
    <row r="246" spans="1:17" s="200" customFormat="1" ht="11.25" customHeight="1" x14ac:dyDescent="0.2">
      <c r="A246" s="179">
        <v>532</v>
      </c>
      <c r="B246" s="207" t="s">
        <v>581</v>
      </c>
      <c r="C246" s="267">
        <v>463</v>
      </c>
      <c r="D246" s="267">
        <v>352781</v>
      </c>
      <c r="E246" s="267">
        <v>460</v>
      </c>
      <c r="F246" s="263">
        <v>346750</v>
      </c>
      <c r="G246" s="267" t="s">
        <v>1704</v>
      </c>
      <c r="H246" s="267" t="s">
        <v>1704</v>
      </c>
      <c r="I246" s="267">
        <v>3</v>
      </c>
      <c r="J246" s="267">
        <v>0</v>
      </c>
      <c r="K246" s="267" t="s">
        <v>1704</v>
      </c>
      <c r="L246" s="267" t="s">
        <v>1704</v>
      </c>
      <c r="M246" s="267" t="s">
        <v>1704</v>
      </c>
      <c r="N246" s="267" t="s">
        <v>1704</v>
      </c>
      <c r="O246" s="267">
        <v>20</v>
      </c>
      <c r="P246" s="229">
        <v>461</v>
      </c>
      <c r="Q246" s="234">
        <v>532</v>
      </c>
    </row>
    <row r="247" spans="1:17" s="200" customFormat="1" ht="11.25" customHeight="1" x14ac:dyDescent="0.2">
      <c r="A247" s="179"/>
      <c r="B247" s="207"/>
      <c r="C247" s="267"/>
      <c r="D247" s="267"/>
      <c r="E247" s="267"/>
      <c r="F247" s="263"/>
      <c r="G247" s="267"/>
      <c r="H247" s="267"/>
      <c r="I247" s="267"/>
      <c r="J247" s="267"/>
      <c r="K247" s="267"/>
      <c r="L247" s="267"/>
      <c r="M247" s="267"/>
      <c r="N247" s="267"/>
      <c r="O247" s="267"/>
      <c r="P247" s="229"/>
      <c r="Q247" s="234"/>
    </row>
    <row r="248" spans="1:17" s="196" customFormat="1" ht="11.25" customHeight="1" x14ac:dyDescent="0.2">
      <c r="A248" s="189" t="s">
        <v>167</v>
      </c>
      <c r="B248" s="210" t="s">
        <v>168</v>
      </c>
      <c r="C248" s="144">
        <v>8859</v>
      </c>
      <c r="D248" s="144">
        <v>2703533</v>
      </c>
      <c r="E248" s="144">
        <v>8743</v>
      </c>
      <c r="F248" s="260">
        <v>1735572</v>
      </c>
      <c r="G248" s="144">
        <v>7975</v>
      </c>
      <c r="H248" s="144">
        <v>895174</v>
      </c>
      <c r="I248" s="144">
        <v>8</v>
      </c>
      <c r="J248" s="144">
        <v>2</v>
      </c>
      <c r="K248" s="144">
        <v>439</v>
      </c>
      <c r="L248" s="144">
        <v>66718</v>
      </c>
      <c r="M248" s="144">
        <v>101</v>
      </c>
      <c r="N248" s="144">
        <v>882</v>
      </c>
      <c r="O248" s="144">
        <v>353</v>
      </c>
      <c r="P248" s="90">
        <v>65836</v>
      </c>
      <c r="Q248" s="236" t="s">
        <v>169</v>
      </c>
    </row>
    <row r="249" spans="1:17" ht="11.25" customHeight="1" x14ac:dyDescent="0.2">
      <c r="A249" s="211">
        <v>55</v>
      </c>
      <c r="B249" s="207" t="s">
        <v>583</v>
      </c>
      <c r="C249" s="267">
        <v>1935</v>
      </c>
      <c r="D249" s="267">
        <v>782989</v>
      </c>
      <c r="E249" s="267">
        <v>1855</v>
      </c>
      <c r="F249" s="263">
        <v>409161</v>
      </c>
      <c r="G249" s="267">
        <v>1801</v>
      </c>
      <c r="H249" s="267">
        <v>309141</v>
      </c>
      <c r="I249" s="267" t="s">
        <v>1704</v>
      </c>
      <c r="J249" s="267" t="s">
        <v>1704</v>
      </c>
      <c r="K249" s="267">
        <v>231</v>
      </c>
      <c r="L249" s="267">
        <v>62155</v>
      </c>
      <c r="M249" s="267">
        <v>38</v>
      </c>
      <c r="N249" s="267">
        <v>269</v>
      </c>
      <c r="O249" s="267">
        <v>204</v>
      </c>
      <c r="P249" s="229">
        <v>61886</v>
      </c>
      <c r="Q249" s="234">
        <v>55</v>
      </c>
    </row>
    <row r="250" spans="1:17" s="200" customFormat="1" ht="11.25" customHeight="1" x14ac:dyDescent="0.2">
      <c r="A250" s="179">
        <v>551</v>
      </c>
      <c r="B250" s="207" t="s">
        <v>584</v>
      </c>
      <c r="C250" s="267">
        <v>1609</v>
      </c>
      <c r="D250" s="267">
        <v>653922</v>
      </c>
      <c r="E250" s="267">
        <v>1593</v>
      </c>
      <c r="F250" s="263">
        <v>377772</v>
      </c>
      <c r="G250" s="267">
        <v>1510</v>
      </c>
      <c r="H250" s="267">
        <v>271513</v>
      </c>
      <c r="I250" s="267" t="s">
        <v>1704</v>
      </c>
      <c r="J250" s="267" t="s">
        <v>1704</v>
      </c>
      <c r="K250" s="267">
        <v>166</v>
      </c>
      <c r="L250" s="267">
        <v>2498</v>
      </c>
      <c r="M250" s="267" t="s">
        <v>1704</v>
      </c>
      <c r="N250" s="267" t="s">
        <v>1704</v>
      </c>
      <c r="O250" s="267" t="s">
        <v>1704</v>
      </c>
      <c r="P250" s="229" t="s">
        <v>1704</v>
      </c>
      <c r="Q250" s="234">
        <v>551</v>
      </c>
    </row>
    <row r="251" spans="1:17" s="200" customFormat="1" ht="11.25" customHeight="1" x14ac:dyDescent="0.2">
      <c r="A251" s="179">
        <v>552</v>
      </c>
      <c r="B251" s="207" t="s">
        <v>585</v>
      </c>
      <c r="C251" s="267">
        <v>193</v>
      </c>
      <c r="D251" s="267">
        <v>35032</v>
      </c>
      <c r="E251" s="267">
        <v>141</v>
      </c>
      <c r="F251" s="263">
        <v>11439</v>
      </c>
      <c r="G251" s="267">
        <v>181</v>
      </c>
      <c r="H251" s="267">
        <v>17338</v>
      </c>
      <c r="I251" s="267" t="s">
        <v>1699</v>
      </c>
      <c r="J251" s="267" t="s">
        <v>1699</v>
      </c>
      <c r="K251" s="267">
        <v>27</v>
      </c>
      <c r="L251" s="267">
        <v>5878</v>
      </c>
      <c r="M251" s="267">
        <v>5</v>
      </c>
      <c r="N251" s="267">
        <v>43</v>
      </c>
      <c r="O251" s="267">
        <v>23</v>
      </c>
      <c r="P251" s="229">
        <v>5835</v>
      </c>
      <c r="Q251" s="234">
        <v>552</v>
      </c>
    </row>
    <row r="252" spans="1:17" s="200" customFormat="1" ht="11.25" customHeight="1" x14ac:dyDescent="0.2">
      <c r="A252" s="179">
        <v>553</v>
      </c>
      <c r="B252" s="207" t="s">
        <v>586</v>
      </c>
      <c r="C252" s="267">
        <v>29</v>
      </c>
      <c r="D252" s="267">
        <v>10786</v>
      </c>
      <c r="E252" s="267">
        <v>29</v>
      </c>
      <c r="F252" s="263">
        <v>2811</v>
      </c>
      <c r="G252" s="267">
        <v>28</v>
      </c>
      <c r="H252" s="267">
        <v>5013</v>
      </c>
      <c r="I252" s="267" t="s">
        <v>1699</v>
      </c>
      <c r="J252" s="267" t="s">
        <v>1699</v>
      </c>
      <c r="K252" s="267">
        <v>16</v>
      </c>
      <c r="L252" s="267">
        <v>2961</v>
      </c>
      <c r="M252" s="267" t="s">
        <v>1704</v>
      </c>
      <c r="N252" s="267" t="s">
        <v>1704</v>
      </c>
      <c r="O252" s="267" t="s">
        <v>1704</v>
      </c>
      <c r="P252" s="229" t="s">
        <v>1704</v>
      </c>
      <c r="Q252" s="234">
        <v>553</v>
      </c>
    </row>
    <row r="253" spans="1:17" s="200" customFormat="1" ht="11.25" customHeight="1" x14ac:dyDescent="0.2">
      <c r="A253" s="179">
        <v>559</v>
      </c>
      <c r="B253" s="207" t="s">
        <v>587</v>
      </c>
      <c r="C253" s="267">
        <v>104</v>
      </c>
      <c r="D253" s="267">
        <v>83248</v>
      </c>
      <c r="E253" s="267">
        <v>92</v>
      </c>
      <c r="F253" s="263">
        <v>17139</v>
      </c>
      <c r="G253" s="267">
        <v>82</v>
      </c>
      <c r="H253" s="267">
        <v>15276</v>
      </c>
      <c r="I253" s="267" t="s">
        <v>1704</v>
      </c>
      <c r="J253" s="267" t="s">
        <v>1704</v>
      </c>
      <c r="K253" s="267">
        <v>22</v>
      </c>
      <c r="L253" s="267">
        <v>50817</v>
      </c>
      <c r="M253" s="263">
        <v>3</v>
      </c>
      <c r="N253" s="267">
        <v>3</v>
      </c>
      <c r="O253" s="267">
        <v>20</v>
      </c>
      <c r="P253" s="229">
        <v>50814</v>
      </c>
      <c r="Q253" s="234">
        <v>559</v>
      </c>
    </row>
    <row r="254" spans="1:17" ht="11.25" customHeight="1" x14ac:dyDescent="0.2">
      <c r="A254" s="211">
        <v>56</v>
      </c>
      <c r="B254" s="207" t="s">
        <v>588</v>
      </c>
      <c r="C254" s="267">
        <v>6924</v>
      </c>
      <c r="D254" s="267">
        <v>1920544</v>
      </c>
      <c r="E254" s="267">
        <v>6888</v>
      </c>
      <c r="F254" s="263">
        <v>1326411</v>
      </c>
      <c r="G254" s="267">
        <v>6174</v>
      </c>
      <c r="H254" s="267">
        <v>586033</v>
      </c>
      <c r="I254" s="267" t="s">
        <v>1704</v>
      </c>
      <c r="J254" s="267" t="s">
        <v>1704</v>
      </c>
      <c r="K254" s="267">
        <v>208</v>
      </c>
      <c r="L254" s="267">
        <v>4564</v>
      </c>
      <c r="M254" s="267">
        <v>63</v>
      </c>
      <c r="N254" s="267">
        <v>613</v>
      </c>
      <c r="O254" s="267">
        <v>149</v>
      </c>
      <c r="P254" s="229">
        <v>3951</v>
      </c>
      <c r="Q254" s="234">
        <v>56</v>
      </c>
    </row>
    <row r="255" spans="1:17" ht="22.5" customHeight="1" x14ac:dyDescent="0.2">
      <c r="A255" s="264" t="s">
        <v>589</v>
      </c>
      <c r="B255" s="208" t="s">
        <v>590</v>
      </c>
      <c r="C255" s="267">
        <v>4922</v>
      </c>
      <c r="D255" s="267">
        <v>1280873</v>
      </c>
      <c r="E255" s="267">
        <v>4899</v>
      </c>
      <c r="F255" s="263">
        <v>907845</v>
      </c>
      <c r="G255" s="267">
        <v>4617</v>
      </c>
      <c r="H255" s="267">
        <v>370759</v>
      </c>
      <c r="I255" s="267" t="s">
        <v>1704</v>
      </c>
      <c r="J255" s="267" t="s">
        <v>1704</v>
      </c>
      <c r="K255" s="267">
        <v>118</v>
      </c>
      <c r="L255" s="267">
        <v>1466</v>
      </c>
      <c r="M255" s="267">
        <v>33</v>
      </c>
      <c r="N255" s="267">
        <v>259</v>
      </c>
      <c r="O255" s="267">
        <v>87</v>
      </c>
      <c r="P255" s="229">
        <v>1207</v>
      </c>
      <c r="Q255" s="231">
        <v>561</v>
      </c>
    </row>
    <row r="256" spans="1:17" ht="22.5" customHeight="1" x14ac:dyDescent="0.2">
      <c r="A256" s="264" t="s">
        <v>591</v>
      </c>
      <c r="B256" s="208" t="s">
        <v>592</v>
      </c>
      <c r="C256" s="267">
        <v>866</v>
      </c>
      <c r="D256" s="267">
        <v>397388</v>
      </c>
      <c r="E256" s="267">
        <v>856</v>
      </c>
      <c r="F256" s="263">
        <v>208491</v>
      </c>
      <c r="G256" s="267">
        <v>709</v>
      </c>
      <c r="H256" s="267">
        <v>185335</v>
      </c>
      <c r="I256" s="267" t="s">
        <v>1704</v>
      </c>
      <c r="J256" s="267" t="s">
        <v>1704</v>
      </c>
      <c r="K256" s="267">
        <v>33</v>
      </c>
      <c r="L256" s="267">
        <v>2215</v>
      </c>
      <c r="M256" s="267">
        <v>15</v>
      </c>
      <c r="N256" s="267">
        <v>199</v>
      </c>
      <c r="O256" s="267">
        <v>19</v>
      </c>
      <c r="P256" s="229">
        <v>2016</v>
      </c>
      <c r="Q256" s="231">
        <v>562</v>
      </c>
    </row>
    <row r="257" spans="1:17" s="200" customFormat="1" ht="11.25" customHeight="1" x14ac:dyDescent="0.2">
      <c r="A257" s="179">
        <v>563</v>
      </c>
      <c r="B257" s="207" t="s">
        <v>593</v>
      </c>
      <c r="C257" s="267">
        <v>1136</v>
      </c>
      <c r="D257" s="267">
        <v>242283</v>
      </c>
      <c r="E257" s="267">
        <v>1133</v>
      </c>
      <c r="F257" s="263">
        <v>210075</v>
      </c>
      <c r="G257" s="267">
        <v>848</v>
      </c>
      <c r="H257" s="267">
        <v>29939</v>
      </c>
      <c r="I257" s="267" t="s">
        <v>1704</v>
      </c>
      <c r="J257" s="267" t="s">
        <v>1704</v>
      </c>
      <c r="K257" s="267">
        <v>57</v>
      </c>
      <c r="L257" s="267">
        <v>882</v>
      </c>
      <c r="M257" s="267">
        <v>15</v>
      </c>
      <c r="N257" s="267">
        <v>155</v>
      </c>
      <c r="O257" s="267">
        <v>43</v>
      </c>
      <c r="P257" s="229">
        <v>728</v>
      </c>
      <c r="Q257" s="234">
        <v>563</v>
      </c>
    </row>
    <row r="258" spans="1:17" s="200" customFormat="1" ht="11.25" customHeight="1" x14ac:dyDescent="0.2">
      <c r="A258" s="179"/>
      <c r="B258" s="207"/>
      <c r="C258" s="267"/>
      <c r="D258" s="267"/>
      <c r="E258" s="267"/>
      <c r="F258" s="263"/>
      <c r="G258" s="267"/>
      <c r="H258" s="267"/>
      <c r="I258" s="267"/>
      <c r="J258" s="267"/>
      <c r="K258" s="267"/>
      <c r="L258" s="267"/>
      <c r="M258" s="267"/>
      <c r="N258" s="267"/>
      <c r="O258" s="267"/>
      <c r="P258" s="229"/>
      <c r="Q258" s="234"/>
    </row>
    <row r="259" spans="1:17" s="196" customFormat="1" ht="11.25" customHeight="1" x14ac:dyDescent="0.2">
      <c r="A259" s="189" t="s">
        <v>170</v>
      </c>
      <c r="B259" s="210" t="s">
        <v>171</v>
      </c>
      <c r="C259" s="144">
        <v>3846</v>
      </c>
      <c r="D259" s="144">
        <v>4052458</v>
      </c>
      <c r="E259" s="144">
        <v>3834</v>
      </c>
      <c r="F259" s="260">
        <v>3649755</v>
      </c>
      <c r="G259" s="144">
        <v>516</v>
      </c>
      <c r="H259" s="144">
        <v>298282</v>
      </c>
      <c r="I259" s="144">
        <v>28</v>
      </c>
      <c r="J259" s="144">
        <v>42</v>
      </c>
      <c r="K259" s="144">
        <v>648</v>
      </c>
      <c r="L259" s="144">
        <v>73052</v>
      </c>
      <c r="M259" s="144">
        <v>410</v>
      </c>
      <c r="N259" s="144">
        <v>55932</v>
      </c>
      <c r="O259" s="144">
        <v>291</v>
      </c>
      <c r="P259" s="90">
        <v>17120</v>
      </c>
      <c r="Q259" s="236" t="s">
        <v>172</v>
      </c>
    </row>
    <row r="260" spans="1:17" ht="11.25" customHeight="1" x14ac:dyDescent="0.2">
      <c r="A260" s="211">
        <v>58</v>
      </c>
      <c r="B260" s="207" t="s">
        <v>595</v>
      </c>
      <c r="C260" s="267">
        <v>215</v>
      </c>
      <c r="D260" s="267">
        <v>685239</v>
      </c>
      <c r="E260" s="267">
        <v>211</v>
      </c>
      <c r="F260" s="263">
        <v>439698</v>
      </c>
      <c r="G260" s="267">
        <v>144</v>
      </c>
      <c r="H260" s="267">
        <v>238613</v>
      </c>
      <c r="I260" s="267">
        <v>12</v>
      </c>
      <c r="J260" s="267">
        <v>14</v>
      </c>
      <c r="K260" s="267">
        <v>78</v>
      </c>
      <c r="L260" s="267">
        <v>4743</v>
      </c>
      <c r="M260" s="267">
        <v>56</v>
      </c>
      <c r="N260" s="267">
        <v>2319</v>
      </c>
      <c r="O260" s="267">
        <v>32</v>
      </c>
      <c r="P260" s="229">
        <v>2424</v>
      </c>
      <c r="Q260" s="234">
        <v>58</v>
      </c>
    </row>
    <row r="261" spans="1:17" ht="22.5" customHeight="1" x14ac:dyDescent="0.2">
      <c r="A261" s="302" t="s">
        <v>596</v>
      </c>
      <c r="B261" s="208" t="s">
        <v>597</v>
      </c>
      <c r="C261" s="267" t="s">
        <v>1704</v>
      </c>
      <c r="D261" s="267" t="s">
        <v>1704</v>
      </c>
      <c r="E261" s="267">
        <v>201</v>
      </c>
      <c r="F261" s="263">
        <v>407925</v>
      </c>
      <c r="G261" s="267" t="s">
        <v>1704</v>
      </c>
      <c r="H261" s="267" t="s">
        <v>1704</v>
      </c>
      <c r="I261" s="267">
        <v>12</v>
      </c>
      <c r="J261" s="267">
        <v>14</v>
      </c>
      <c r="K261" s="267">
        <v>75</v>
      </c>
      <c r="L261" s="267">
        <v>4625</v>
      </c>
      <c r="M261" s="267" t="s">
        <v>1704</v>
      </c>
      <c r="N261" s="267" t="s">
        <v>1704</v>
      </c>
      <c r="O261" s="267" t="s">
        <v>1704</v>
      </c>
      <c r="P261" s="229" t="s">
        <v>1704</v>
      </c>
      <c r="Q261" s="234">
        <v>581</v>
      </c>
    </row>
    <row r="262" spans="1:17" s="200" customFormat="1" ht="11.25" customHeight="1" x14ac:dyDescent="0.2">
      <c r="A262" s="179">
        <v>582</v>
      </c>
      <c r="B262" s="207" t="s">
        <v>598</v>
      </c>
      <c r="C262" s="267" t="s">
        <v>1704</v>
      </c>
      <c r="D262" s="267" t="s">
        <v>1704</v>
      </c>
      <c r="E262" s="267">
        <v>10</v>
      </c>
      <c r="F262" s="263">
        <v>31773</v>
      </c>
      <c r="G262" s="267" t="s">
        <v>1704</v>
      </c>
      <c r="H262" s="267" t="s">
        <v>1704</v>
      </c>
      <c r="I262" s="267" t="s">
        <v>1699</v>
      </c>
      <c r="J262" s="267" t="s">
        <v>1699</v>
      </c>
      <c r="K262" s="267">
        <v>3</v>
      </c>
      <c r="L262" s="267">
        <v>119</v>
      </c>
      <c r="M262" s="263" t="s">
        <v>1704</v>
      </c>
      <c r="N262" s="267" t="s">
        <v>1704</v>
      </c>
      <c r="O262" s="267" t="s">
        <v>1704</v>
      </c>
      <c r="P262" s="261" t="s">
        <v>1704</v>
      </c>
      <c r="Q262" s="234">
        <v>582</v>
      </c>
    </row>
    <row r="263" spans="1:17" ht="22.5" customHeight="1" x14ac:dyDescent="0.2">
      <c r="A263" s="264" t="s">
        <v>599</v>
      </c>
      <c r="B263" s="208" t="s">
        <v>600</v>
      </c>
      <c r="C263" s="267">
        <v>273</v>
      </c>
      <c r="D263" s="267">
        <v>97542</v>
      </c>
      <c r="E263" s="267">
        <v>270</v>
      </c>
      <c r="F263" s="263">
        <v>46615</v>
      </c>
      <c r="G263" s="267">
        <v>135</v>
      </c>
      <c r="H263" s="267">
        <v>43429</v>
      </c>
      <c r="I263" s="267" t="s">
        <v>1704</v>
      </c>
      <c r="J263" s="267" t="s">
        <v>1704</v>
      </c>
      <c r="K263" s="267">
        <v>52</v>
      </c>
      <c r="L263" s="267">
        <v>6476</v>
      </c>
      <c r="M263" s="267">
        <v>34</v>
      </c>
      <c r="N263" s="267">
        <v>5970</v>
      </c>
      <c r="O263" s="267">
        <v>24</v>
      </c>
      <c r="P263" s="229">
        <v>506</v>
      </c>
      <c r="Q263" s="234">
        <v>59</v>
      </c>
    </row>
    <row r="264" spans="1:17" ht="22.5" customHeight="1" x14ac:dyDescent="0.2">
      <c r="A264" s="264" t="s">
        <v>601</v>
      </c>
      <c r="B264" s="208" t="s">
        <v>602</v>
      </c>
      <c r="C264" s="267">
        <v>204</v>
      </c>
      <c r="D264" s="267">
        <v>70738</v>
      </c>
      <c r="E264" s="267">
        <v>203</v>
      </c>
      <c r="F264" s="263">
        <v>33041</v>
      </c>
      <c r="G264" s="267">
        <v>105</v>
      </c>
      <c r="H264" s="267">
        <v>37097</v>
      </c>
      <c r="I264" s="267" t="s">
        <v>1704</v>
      </c>
      <c r="J264" s="267" t="s">
        <v>1704</v>
      </c>
      <c r="K264" s="267">
        <v>30</v>
      </c>
      <c r="L264" s="267">
        <v>259</v>
      </c>
      <c r="M264" s="267">
        <v>15</v>
      </c>
      <c r="N264" s="267">
        <v>169</v>
      </c>
      <c r="O264" s="267">
        <v>16</v>
      </c>
      <c r="P264" s="229">
        <v>90</v>
      </c>
      <c r="Q264" s="231">
        <v>591</v>
      </c>
    </row>
    <row r="265" spans="1:17" ht="22.5" customHeight="1" x14ac:dyDescent="0.2">
      <c r="A265" s="264" t="s">
        <v>603</v>
      </c>
      <c r="B265" s="208" t="s">
        <v>604</v>
      </c>
      <c r="C265" s="267">
        <v>69</v>
      </c>
      <c r="D265" s="267">
        <v>26804</v>
      </c>
      <c r="E265" s="267">
        <v>67</v>
      </c>
      <c r="F265" s="263">
        <v>13574</v>
      </c>
      <c r="G265" s="267">
        <v>30</v>
      </c>
      <c r="H265" s="267">
        <v>6333</v>
      </c>
      <c r="I265" s="267" t="s">
        <v>1699</v>
      </c>
      <c r="J265" s="267" t="s">
        <v>1699</v>
      </c>
      <c r="K265" s="267">
        <v>22</v>
      </c>
      <c r="L265" s="267">
        <v>6217</v>
      </c>
      <c r="M265" s="267">
        <v>19</v>
      </c>
      <c r="N265" s="267">
        <v>5801</v>
      </c>
      <c r="O265" s="267">
        <v>8</v>
      </c>
      <c r="P265" s="229">
        <v>416</v>
      </c>
      <c r="Q265" s="231">
        <v>592</v>
      </c>
    </row>
    <row r="266" spans="1:17" s="200" customFormat="1" ht="11.25" customHeight="1" x14ac:dyDescent="0.2">
      <c r="A266" s="179">
        <v>60</v>
      </c>
      <c r="B266" s="207" t="s">
        <v>605</v>
      </c>
      <c r="C266" s="267">
        <v>25</v>
      </c>
      <c r="D266" s="267">
        <v>79370</v>
      </c>
      <c r="E266" s="267">
        <v>25</v>
      </c>
      <c r="F266" s="263">
        <v>72933</v>
      </c>
      <c r="G266" s="267">
        <v>11</v>
      </c>
      <c r="H266" s="267">
        <v>6389</v>
      </c>
      <c r="I266" s="267" t="s">
        <v>1704</v>
      </c>
      <c r="J266" s="267" t="s">
        <v>1704</v>
      </c>
      <c r="K266" s="267">
        <v>4</v>
      </c>
      <c r="L266" s="267">
        <v>45</v>
      </c>
      <c r="M266" s="263" t="s">
        <v>1704</v>
      </c>
      <c r="N266" s="267" t="s">
        <v>1704</v>
      </c>
      <c r="O266" s="267" t="s">
        <v>1704</v>
      </c>
      <c r="P266" s="261" t="s">
        <v>1704</v>
      </c>
      <c r="Q266" s="234">
        <v>60</v>
      </c>
    </row>
    <row r="267" spans="1:17" s="200" customFormat="1" ht="11.25" customHeight="1" x14ac:dyDescent="0.2">
      <c r="A267" s="179">
        <v>601</v>
      </c>
      <c r="B267" s="207" t="s">
        <v>606</v>
      </c>
      <c r="C267" s="267">
        <v>17</v>
      </c>
      <c r="D267" s="267">
        <v>74780</v>
      </c>
      <c r="E267" s="267">
        <v>17</v>
      </c>
      <c r="F267" s="263">
        <v>68347</v>
      </c>
      <c r="G267" s="267">
        <v>8</v>
      </c>
      <c r="H267" s="267">
        <v>6385</v>
      </c>
      <c r="I267" s="267" t="s">
        <v>1704</v>
      </c>
      <c r="J267" s="267" t="s">
        <v>1704</v>
      </c>
      <c r="K267" s="267" t="s">
        <v>1704</v>
      </c>
      <c r="L267" s="267" t="s">
        <v>1704</v>
      </c>
      <c r="M267" s="263" t="s">
        <v>1704</v>
      </c>
      <c r="N267" s="267" t="s">
        <v>1704</v>
      </c>
      <c r="O267" s="267" t="s">
        <v>1699</v>
      </c>
      <c r="P267" s="261" t="s">
        <v>1699</v>
      </c>
      <c r="Q267" s="234">
        <v>601</v>
      </c>
    </row>
    <row r="268" spans="1:17" s="200" customFormat="1" ht="11.25" customHeight="1" x14ac:dyDescent="0.2">
      <c r="A268" s="179">
        <v>602</v>
      </c>
      <c r="B268" s="207" t="s">
        <v>607</v>
      </c>
      <c r="C268" s="267">
        <v>8</v>
      </c>
      <c r="D268" s="267">
        <v>4591</v>
      </c>
      <c r="E268" s="267">
        <v>8</v>
      </c>
      <c r="F268" s="263">
        <v>4586</v>
      </c>
      <c r="G268" s="267">
        <v>3</v>
      </c>
      <c r="H268" s="267">
        <v>4</v>
      </c>
      <c r="I268" s="267" t="s">
        <v>1699</v>
      </c>
      <c r="J268" s="267" t="s">
        <v>1699</v>
      </c>
      <c r="K268" s="267" t="s">
        <v>1704</v>
      </c>
      <c r="L268" s="267" t="s">
        <v>1704</v>
      </c>
      <c r="M268" s="267" t="s">
        <v>1699</v>
      </c>
      <c r="N268" s="267" t="s">
        <v>1699</v>
      </c>
      <c r="O268" s="267" t="s">
        <v>1704</v>
      </c>
      <c r="P268" s="261" t="s">
        <v>1704</v>
      </c>
      <c r="Q268" s="234">
        <v>602</v>
      </c>
    </row>
    <row r="269" spans="1:17" s="200" customFormat="1" ht="11.25" customHeight="1" x14ac:dyDescent="0.2">
      <c r="A269" s="179">
        <v>61</v>
      </c>
      <c r="B269" s="207" t="s">
        <v>608</v>
      </c>
      <c r="C269" s="267">
        <v>99</v>
      </c>
      <c r="D269" s="267">
        <v>123489</v>
      </c>
      <c r="E269" s="267">
        <v>98</v>
      </c>
      <c r="F269" s="263">
        <v>121384</v>
      </c>
      <c r="G269" s="267">
        <v>4</v>
      </c>
      <c r="H269" s="267">
        <v>45</v>
      </c>
      <c r="I269" s="267" t="s">
        <v>1704</v>
      </c>
      <c r="J269" s="267" t="s">
        <v>1704</v>
      </c>
      <c r="K269" s="267">
        <v>15</v>
      </c>
      <c r="L269" s="267">
        <v>122</v>
      </c>
      <c r="M269" s="267" t="s">
        <v>1704</v>
      </c>
      <c r="N269" s="267" t="s">
        <v>1704</v>
      </c>
      <c r="O269" s="267" t="s">
        <v>1704</v>
      </c>
      <c r="P269" s="229" t="s">
        <v>1704</v>
      </c>
      <c r="Q269" s="234">
        <v>61</v>
      </c>
    </row>
    <row r="270" spans="1:17" s="200" customFormat="1" ht="11.25" customHeight="1" x14ac:dyDescent="0.2">
      <c r="A270" s="179">
        <v>611</v>
      </c>
      <c r="B270" s="207" t="s">
        <v>609</v>
      </c>
      <c r="C270" s="267">
        <v>21</v>
      </c>
      <c r="D270" s="267">
        <v>68794</v>
      </c>
      <c r="E270" s="267">
        <v>21</v>
      </c>
      <c r="F270" s="263">
        <v>67948</v>
      </c>
      <c r="G270" s="267" t="s">
        <v>1699</v>
      </c>
      <c r="H270" s="267" t="s">
        <v>1699</v>
      </c>
      <c r="I270" s="267" t="s">
        <v>1704</v>
      </c>
      <c r="J270" s="267" t="s">
        <v>1704</v>
      </c>
      <c r="K270" s="267" t="s">
        <v>1704</v>
      </c>
      <c r="L270" s="267" t="s">
        <v>1704</v>
      </c>
      <c r="M270" s="263" t="s">
        <v>1704</v>
      </c>
      <c r="N270" s="267" t="s">
        <v>1704</v>
      </c>
      <c r="O270" s="267" t="s">
        <v>1704</v>
      </c>
      <c r="P270" s="261" t="s">
        <v>1704</v>
      </c>
      <c r="Q270" s="234">
        <v>611</v>
      </c>
    </row>
    <row r="271" spans="1:17" s="200" customFormat="1" ht="11.25" customHeight="1" x14ac:dyDescent="0.2">
      <c r="A271" s="179">
        <v>612</v>
      </c>
      <c r="B271" s="207" t="s">
        <v>610</v>
      </c>
      <c r="C271" s="267">
        <v>19</v>
      </c>
      <c r="D271" s="267">
        <v>21958</v>
      </c>
      <c r="E271" s="267" t="s">
        <v>1704</v>
      </c>
      <c r="F271" s="263" t="s">
        <v>1704</v>
      </c>
      <c r="G271" s="267" t="s">
        <v>1699</v>
      </c>
      <c r="H271" s="267" t="s">
        <v>1699</v>
      </c>
      <c r="I271" s="267" t="s">
        <v>1699</v>
      </c>
      <c r="J271" s="267" t="s">
        <v>1699</v>
      </c>
      <c r="K271" s="267">
        <v>5</v>
      </c>
      <c r="L271" s="267">
        <v>22</v>
      </c>
      <c r="M271" s="263" t="s">
        <v>1699</v>
      </c>
      <c r="N271" s="267" t="s">
        <v>1699</v>
      </c>
      <c r="O271" s="267">
        <v>5</v>
      </c>
      <c r="P271" s="229">
        <v>22</v>
      </c>
      <c r="Q271" s="234">
        <v>612</v>
      </c>
    </row>
    <row r="272" spans="1:17" s="200" customFormat="1" ht="11.25" customHeight="1" x14ac:dyDescent="0.2">
      <c r="A272" s="179">
        <v>613</v>
      </c>
      <c r="B272" s="207" t="s">
        <v>611</v>
      </c>
      <c r="C272" s="267" t="s">
        <v>1704</v>
      </c>
      <c r="D272" s="267" t="s">
        <v>1704</v>
      </c>
      <c r="E272" s="267" t="s">
        <v>1704</v>
      </c>
      <c r="F272" s="263" t="s">
        <v>1704</v>
      </c>
      <c r="G272" s="267" t="s">
        <v>1699</v>
      </c>
      <c r="H272" s="267" t="s">
        <v>1699</v>
      </c>
      <c r="I272" s="267" t="s">
        <v>1699</v>
      </c>
      <c r="J272" s="267" t="s">
        <v>1699</v>
      </c>
      <c r="K272" s="267" t="s">
        <v>1704</v>
      </c>
      <c r="L272" s="267" t="s">
        <v>1704</v>
      </c>
      <c r="M272" s="267" t="s">
        <v>1704</v>
      </c>
      <c r="N272" s="267" t="s">
        <v>1704</v>
      </c>
      <c r="O272" s="267" t="s">
        <v>1699</v>
      </c>
      <c r="P272" s="229" t="s">
        <v>1699</v>
      </c>
      <c r="Q272" s="234">
        <v>613</v>
      </c>
    </row>
    <row r="273" spans="1:17" s="200" customFormat="1" ht="11.25" customHeight="1" x14ac:dyDescent="0.2">
      <c r="A273" s="179">
        <v>619</v>
      </c>
      <c r="B273" s="207" t="s">
        <v>612</v>
      </c>
      <c r="C273" s="267" t="s">
        <v>1704</v>
      </c>
      <c r="D273" s="267" t="s">
        <v>1704</v>
      </c>
      <c r="E273" s="267">
        <v>57</v>
      </c>
      <c r="F273" s="263">
        <v>31637</v>
      </c>
      <c r="G273" s="267">
        <v>4</v>
      </c>
      <c r="H273" s="267">
        <v>45</v>
      </c>
      <c r="I273" s="267" t="s">
        <v>1699</v>
      </c>
      <c r="J273" s="267" t="s">
        <v>1699</v>
      </c>
      <c r="K273" s="267">
        <v>5</v>
      </c>
      <c r="L273" s="267">
        <v>85</v>
      </c>
      <c r="M273" s="267" t="s">
        <v>1704</v>
      </c>
      <c r="N273" s="267" t="s">
        <v>1704</v>
      </c>
      <c r="O273" s="267" t="s">
        <v>1704</v>
      </c>
      <c r="P273" s="261" t="s">
        <v>1704</v>
      </c>
      <c r="Q273" s="234">
        <v>619</v>
      </c>
    </row>
    <row r="274" spans="1:17" s="200" customFormat="1" ht="11.25" customHeight="1" x14ac:dyDescent="0.2">
      <c r="A274" s="179">
        <v>62</v>
      </c>
      <c r="B274" s="207" t="s">
        <v>613</v>
      </c>
      <c r="C274" s="267">
        <v>2916</v>
      </c>
      <c r="D274" s="267">
        <v>2792082</v>
      </c>
      <c r="E274" s="267">
        <v>2913</v>
      </c>
      <c r="F274" s="263">
        <v>2715038</v>
      </c>
      <c r="G274" s="267">
        <v>183</v>
      </c>
      <c r="H274" s="267">
        <v>5835</v>
      </c>
      <c r="I274" s="267">
        <v>8</v>
      </c>
      <c r="J274" s="267">
        <v>22</v>
      </c>
      <c r="K274" s="267">
        <v>441</v>
      </c>
      <c r="L274" s="267">
        <v>46930</v>
      </c>
      <c r="M274" s="267">
        <v>279</v>
      </c>
      <c r="N274" s="267">
        <v>42346</v>
      </c>
      <c r="O274" s="267">
        <v>194</v>
      </c>
      <c r="P274" s="229">
        <v>4584</v>
      </c>
      <c r="Q274" s="234">
        <v>62</v>
      </c>
    </row>
    <row r="275" spans="1:17" s="200" customFormat="1" ht="11.25" customHeight="1" x14ac:dyDescent="0.2">
      <c r="A275" s="179">
        <v>620</v>
      </c>
      <c r="B275" s="207" t="s">
        <v>613</v>
      </c>
      <c r="C275" s="267">
        <v>2916</v>
      </c>
      <c r="D275" s="267">
        <v>2792082</v>
      </c>
      <c r="E275" s="267">
        <v>2913</v>
      </c>
      <c r="F275" s="263">
        <v>2715038</v>
      </c>
      <c r="G275" s="267">
        <v>183</v>
      </c>
      <c r="H275" s="267">
        <v>5835</v>
      </c>
      <c r="I275" s="267">
        <v>8</v>
      </c>
      <c r="J275" s="267">
        <v>22</v>
      </c>
      <c r="K275" s="267">
        <v>441</v>
      </c>
      <c r="L275" s="267">
        <v>46930</v>
      </c>
      <c r="M275" s="267">
        <v>279</v>
      </c>
      <c r="N275" s="267">
        <v>42346</v>
      </c>
      <c r="O275" s="267">
        <v>194</v>
      </c>
      <c r="P275" s="229">
        <v>4584</v>
      </c>
      <c r="Q275" s="234">
        <v>620</v>
      </c>
    </row>
    <row r="276" spans="1:17" s="200" customFormat="1" ht="11.25" customHeight="1" x14ac:dyDescent="0.2">
      <c r="A276" s="179">
        <v>63</v>
      </c>
      <c r="B276" s="207" t="s">
        <v>614</v>
      </c>
      <c r="C276" s="267">
        <v>318</v>
      </c>
      <c r="D276" s="267">
        <v>274736</v>
      </c>
      <c r="E276" s="267">
        <v>317</v>
      </c>
      <c r="F276" s="263">
        <v>254087</v>
      </c>
      <c r="G276" s="267">
        <v>39</v>
      </c>
      <c r="H276" s="267">
        <v>3971</v>
      </c>
      <c r="I276" s="267">
        <v>3</v>
      </c>
      <c r="J276" s="267">
        <v>0</v>
      </c>
      <c r="K276" s="267">
        <v>58</v>
      </c>
      <c r="L276" s="267">
        <v>14735</v>
      </c>
      <c r="M276" s="267">
        <v>34</v>
      </c>
      <c r="N276" s="267">
        <v>5166</v>
      </c>
      <c r="O276" s="267">
        <v>28</v>
      </c>
      <c r="P276" s="229">
        <v>9569</v>
      </c>
      <c r="Q276" s="234">
        <v>63</v>
      </c>
    </row>
    <row r="277" spans="1:17" ht="22.5" customHeight="1" x14ac:dyDescent="0.2">
      <c r="A277" s="264" t="s">
        <v>615</v>
      </c>
      <c r="B277" s="208" t="s">
        <v>616</v>
      </c>
      <c r="C277" s="267">
        <v>72</v>
      </c>
      <c r="D277" s="267">
        <v>70795</v>
      </c>
      <c r="E277" s="267">
        <v>72</v>
      </c>
      <c r="F277" s="263">
        <v>62325</v>
      </c>
      <c r="G277" s="267">
        <v>8</v>
      </c>
      <c r="H277" s="267">
        <v>15</v>
      </c>
      <c r="I277" s="267" t="s">
        <v>1704</v>
      </c>
      <c r="J277" s="267" t="s">
        <v>1704</v>
      </c>
      <c r="K277" s="267">
        <v>16</v>
      </c>
      <c r="L277" s="267">
        <v>8075</v>
      </c>
      <c r="M277" s="267">
        <v>10</v>
      </c>
      <c r="N277" s="267">
        <v>-509</v>
      </c>
      <c r="O277" s="267">
        <v>7</v>
      </c>
      <c r="P277" s="229">
        <v>8585</v>
      </c>
      <c r="Q277" s="231">
        <v>631</v>
      </c>
    </row>
    <row r="278" spans="1:17" s="200" customFormat="1" ht="11.25" customHeight="1" x14ac:dyDescent="0.2">
      <c r="A278" s="179">
        <v>639</v>
      </c>
      <c r="B278" s="207" t="s">
        <v>617</v>
      </c>
      <c r="C278" s="267">
        <v>246</v>
      </c>
      <c r="D278" s="267">
        <v>203941</v>
      </c>
      <c r="E278" s="267">
        <v>245</v>
      </c>
      <c r="F278" s="263">
        <v>191761</v>
      </c>
      <c r="G278" s="267">
        <v>31</v>
      </c>
      <c r="H278" s="267">
        <v>3956</v>
      </c>
      <c r="I278" s="267" t="s">
        <v>1704</v>
      </c>
      <c r="J278" s="267" t="s">
        <v>1704</v>
      </c>
      <c r="K278" s="267">
        <v>42</v>
      </c>
      <c r="L278" s="267">
        <v>6660</v>
      </c>
      <c r="M278" s="267">
        <v>24</v>
      </c>
      <c r="N278" s="267">
        <v>5675</v>
      </c>
      <c r="O278" s="267">
        <v>21</v>
      </c>
      <c r="P278" s="229">
        <v>985</v>
      </c>
      <c r="Q278" s="234">
        <v>639</v>
      </c>
    </row>
    <row r="279" spans="1:17" s="200" customFormat="1" ht="11.25" customHeight="1" x14ac:dyDescent="0.2">
      <c r="A279" s="179"/>
      <c r="B279" s="207"/>
      <c r="C279" s="267"/>
      <c r="D279" s="267"/>
      <c r="E279" s="267"/>
      <c r="F279" s="263"/>
      <c r="G279" s="267"/>
      <c r="H279" s="267"/>
      <c r="I279" s="267"/>
      <c r="J279" s="267"/>
      <c r="K279" s="267"/>
      <c r="L279" s="267"/>
      <c r="M279" s="267"/>
      <c r="N279" s="267"/>
      <c r="O279" s="267"/>
      <c r="P279" s="229"/>
      <c r="Q279" s="234"/>
    </row>
    <row r="280" spans="1:17" s="196" customFormat="1" ht="22.5" customHeight="1" x14ac:dyDescent="0.2">
      <c r="A280" s="301" t="s">
        <v>173</v>
      </c>
      <c r="B280" s="215" t="s">
        <v>618</v>
      </c>
      <c r="C280" s="144" t="s">
        <v>1704</v>
      </c>
      <c r="D280" s="144" t="s">
        <v>1704</v>
      </c>
      <c r="E280" s="144">
        <v>821</v>
      </c>
      <c r="F280" s="260">
        <v>543199</v>
      </c>
      <c r="G280" s="144">
        <v>97</v>
      </c>
      <c r="H280" s="144">
        <v>3403</v>
      </c>
      <c r="I280" s="144" t="s">
        <v>1704</v>
      </c>
      <c r="J280" s="144" t="s">
        <v>1704</v>
      </c>
      <c r="K280" s="144">
        <v>49</v>
      </c>
      <c r="L280" s="144">
        <v>24431</v>
      </c>
      <c r="M280" s="144">
        <v>38</v>
      </c>
      <c r="N280" s="144">
        <v>17649</v>
      </c>
      <c r="O280" s="144">
        <v>14</v>
      </c>
      <c r="P280" s="90">
        <v>6782</v>
      </c>
      <c r="Q280" s="236" t="s">
        <v>1432</v>
      </c>
    </row>
    <row r="281" spans="1:17" ht="11.25" customHeight="1" x14ac:dyDescent="0.2">
      <c r="A281" s="211">
        <v>64</v>
      </c>
      <c r="B281" s="207" t="s">
        <v>620</v>
      </c>
      <c r="C281" s="267" t="s">
        <v>1704</v>
      </c>
      <c r="D281" s="267" t="s">
        <v>1704</v>
      </c>
      <c r="E281" s="267">
        <v>146</v>
      </c>
      <c r="F281" s="267">
        <v>328722</v>
      </c>
      <c r="G281" s="267" t="s">
        <v>1704</v>
      </c>
      <c r="H281" s="267" t="s">
        <v>1704</v>
      </c>
      <c r="I281" s="267" t="s">
        <v>1699</v>
      </c>
      <c r="J281" s="267" t="s">
        <v>1699</v>
      </c>
      <c r="K281" s="267">
        <v>18</v>
      </c>
      <c r="L281" s="267">
        <v>22474</v>
      </c>
      <c r="M281" s="267">
        <v>7</v>
      </c>
      <c r="N281" s="267">
        <v>15692</v>
      </c>
      <c r="O281" s="267">
        <v>14</v>
      </c>
      <c r="P281" s="229">
        <v>6782</v>
      </c>
      <c r="Q281" s="234">
        <v>64</v>
      </c>
    </row>
    <row r="282" spans="1:17" s="200" customFormat="1" ht="11.25" customHeight="1" x14ac:dyDescent="0.2">
      <c r="A282" s="179">
        <v>641</v>
      </c>
      <c r="B282" s="207" t="s">
        <v>621</v>
      </c>
      <c r="C282" s="267">
        <v>30</v>
      </c>
      <c r="D282" s="267">
        <v>199933</v>
      </c>
      <c r="E282" s="267">
        <v>30</v>
      </c>
      <c r="F282" s="263">
        <v>199829</v>
      </c>
      <c r="G282" s="267">
        <v>17</v>
      </c>
      <c r="H282" s="267">
        <v>102</v>
      </c>
      <c r="I282" s="267" t="s">
        <v>1699</v>
      </c>
      <c r="J282" s="267" t="s">
        <v>1699</v>
      </c>
      <c r="K282" s="267" t="s">
        <v>1699</v>
      </c>
      <c r="L282" s="267" t="s">
        <v>1699</v>
      </c>
      <c r="M282" s="267" t="s">
        <v>1699</v>
      </c>
      <c r="N282" s="267" t="s">
        <v>1699</v>
      </c>
      <c r="O282" s="267" t="s">
        <v>1699</v>
      </c>
      <c r="P282" s="229" t="s">
        <v>1699</v>
      </c>
      <c r="Q282" s="234">
        <v>641</v>
      </c>
    </row>
    <row r="283" spans="1:17" s="200" customFormat="1" ht="11.25" customHeight="1" x14ac:dyDescent="0.2">
      <c r="A283" s="179">
        <v>642</v>
      </c>
      <c r="B283" s="207" t="s">
        <v>622</v>
      </c>
      <c r="C283" s="267" t="s">
        <v>1704</v>
      </c>
      <c r="D283" s="267" t="s">
        <v>1704</v>
      </c>
      <c r="E283" s="267" t="s">
        <v>1704</v>
      </c>
      <c r="F283" s="263" t="s">
        <v>1704</v>
      </c>
      <c r="G283" s="267" t="s">
        <v>1704</v>
      </c>
      <c r="H283" s="267" t="s">
        <v>1704</v>
      </c>
      <c r="I283" s="267" t="s">
        <v>1699</v>
      </c>
      <c r="J283" s="267" t="s">
        <v>1699</v>
      </c>
      <c r="K283" s="267" t="s">
        <v>1704</v>
      </c>
      <c r="L283" s="267" t="s">
        <v>1704</v>
      </c>
      <c r="M283" s="267" t="s">
        <v>1704</v>
      </c>
      <c r="N283" s="267" t="s">
        <v>1704</v>
      </c>
      <c r="O283" s="267">
        <v>14</v>
      </c>
      <c r="P283" s="229">
        <v>6782</v>
      </c>
      <c r="Q283" s="234">
        <v>642</v>
      </c>
    </row>
    <row r="284" spans="1:17" s="200" customFormat="1" ht="22.5" customHeight="1" x14ac:dyDescent="0.2">
      <c r="A284" s="219">
        <v>643</v>
      </c>
      <c r="B284" s="208" t="s">
        <v>1667</v>
      </c>
      <c r="C284" s="267" t="s">
        <v>1704</v>
      </c>
      <c r="D284" s="267" t="s">
        <v>1704</v>
      </c>
      <c r="E284" s="267" t="s">
        <v>1704</v>
      </c>
      <c r="F284" s="263" t="s">
        <v>1704</v>
      </c>
      <c r="G284" s="267" t="s">
        <v>1699</v>
      </c>
      <c r="H284" s="267" t="s">
        <v>1699</v>
      </c>
      <c r="I284" s="267" t="s">
        <v>1699</v>
      </c>
      <c r="J284" s="267" t="s">
        <v>1699</v>
      </c>
      <c r="K284" s="267" t="s">
        <v>1699</v>
      </c>
      <c r="L284" s="267" t="s">
        <v>1699</v>
      </c>
      <c r="M284" s="267" t="s">
        <v>1699</v>
      </c>
      <c r="N284" s="267" t="s">
        <v>1699</v>
      </c>
      <c r="O284" s="267" t="s">
        <v>1699</v>
      </c>
      <c r="P284" s="229" t="s">
        <v>1699</v>
      </c>
      <c r="Q284" s="234">
        <v>643</v>
      </c>
    </row>
    <row r="285" spans="1:17" s="200" customFormat="1" ht="11.25" customHeight="1" x14ac:dyDescent="0.2">
      <c r="A285" s="179">
        <v>649</v>
      </c>
      <c r="B285" s="207" t="s">
        <v>624</v>
      </c>
      <c r="C285" s="267">
        <v>25</v>
      </c>
      <c r="D285" s="267">
        <v>52459</v>
      </c>
      <c r="E285" s="267">
        <v>25</v>
      </c>
      <c r="F285" s="267">
        <v>49143</v>
      </c>
      <c r="G285" s="267">
        <v>3</v>
      </c>
      <c r="H285" s="267">
        <v>558</v>
      </c>
      <c r="I285" s="267" t="s">
        <v>1699</v>
      </c>
      <c r="J285" s="267" t="s">
        <v>1699</v>
      </c>
      <c r="K285" s="267" t="s">
        <v>1704</v>
      </c>
      <c r="L285" s="267" t="s">
        <v>1704</v>
      </c>
      <c r="M285" s="263" t="s">
        <v>1704</v>
      </c>
      <c r="N285" s="267" t="s">
        <v>1704</v>
      </c>
      <c r="O285" s="267" t="s">
        <v>1699</v>
      </c>
      <c r="P285" s="229" t="s">
        <v>1699</v>
      </c>
      <c r="Q285" s="234">
        <v>649</v>
      </c>
    </row>
    <row r="286" spans="1:17" ht="22.5" customHeight="1" x14ac:dyDescent="0.2">
      <c r="A286" s="264" t="s">
        <v>625</v>
      </c>
      <c r="B286" s="208" t="s">
        <v>626</v>
      </c>
      <c r="C286" s="267" t="s">
        <v>1704</v>
      </c>
      <c r="D286" s="267" t="s">
        <v>1704</v>
      </c>
      <c r="E286" s="267" t="s">
        <v>1704</v>
      </c>
      <c r="F286" s="263" t="s">
        <v>1704</v>
      </c>
      <c r="G286" s="267" t="s">
        <v>1704</v>
      </c>
      <c r="H286" s="267" t="s">
        <v>1704</v>
      </c>
      <c r="I286" s="267" t="s">
        <v>1699</v>
      </c>
      <c r="J286" s="267" t="s">
        <v>1699</v>
      </c>
      <c r="K286" s="267" t="s">
        <v>1699</v>
      </c>
      <c r="L286" s="267" t="s">
        <v>1699</v>
      </c>
      <c r="M286" s="267" t="s">
        <v>1699</v>
      </c>
      <c r="N286" s="267" t="s">
        <v>1699</v>
      </c>
      <c r="O286" s="267" t="s">
        <v>1699</v>
      </c>
      <c r="P286" s="229" t="s">
        <v>1699</v>
      </c>
      <c r="Q286" s="234">
        <v>65</v>
      </c>
    </row>
    <row r="287" spans="1:17" s="200" customFormat="1" ht="11.25" customHeight="1" x14ac:dyDescent="0.2">
      <c r="A287" s="179">
        <v>651</v>
      </c>
      <c r="B287" s="207" t="s">
        <v>627</v>
      </c>
      <c r="C287" s="267" t="s">
        <v>1704</v>
      </c>
      <c r="D287" s="267" t="s">
        <v>1704</v>
      </c>
      <c r="E287" s="267" t="s">
        <v>1704</v>
      </c>
      <c r="F287" s="263" t="s">
        <v>1704</v>
      </c>
      <c r="G287" s="267" t="s">
        <v>1704</v>
      </c>
      <c r="H287" s="267" t="s">
        <v>1704</v>
      </c>
      <c r="I287" s="267" t="s">
        <v>1699</v>
      </c>
      <c r="J287" s="267" t="s">
        <v>1699</v>
      </c>
      <c r="K287" s="267" t="s">
        <v>1699</v>
      </c>
      <c r="L287" s="267" t="s">
        <v>1699</v>
      </c>
      <c r="M287" s="267" t="s">
        <v>1699</v>
      </c>
      <c r="N287" s="267" t="s">
        <v>1699</v>
      </c>
      <c r="O287" s="267" t="s">
        <v>1699</v>
      </c>
      <c r="P287" s="229" t="s">
        <v>1699</v>
      </c>
      <c r="Q287" s="234">
        <v>651</v>
      </c>
    </row>
    <row r="288" spans="1:17" s="200" customFormat="1" ht="11.25" customHeight="1" x14ac:dyDescent="0.2">
      <c r="A288" s="213">
        <v>652</v>
      </c>
      <c r="B288" s="208" t="s">
        <v>628</v>
      </c>
      <c r="C288" s="267" t="s">
        <v>1699</v>
      </c>
      <c r="D288" s="267" t="s">
        <v>1699</v>
      </c>
      <c r="E288" s="267" t="s">
        <v>1699</v>
      </c>
      <c r="F288" s="267" t="s">
        <v>1699</v>
      </c>
      <c r="G288" s="267" t="s">
        <v>1699</v>
      </c>
      <c r="H288" s="267" t="s">
        <v>1699</v>
      </c>
      <c r="I288" s="267" t="s">
        <v>1699</v>
      </c>
      <c r="J288" s="267" t="s">
        <v>1699</v>
      </c>
      <c r="K288" s="267" t="s">
        <v>1699</v>
      </c>
      <c r="L288" s="267" t="s">
        <v>1699</v>
      </c>
      <c r="M288" s="267" t="s">
        <v>1699</v>
      </c>
      <c r="N288" s="267" t="s">
        <v>1699</v>
      </c>
      <c r="O288" s="267" t="s">
        <v>1699</v>
      </c>
      <c r="P288" s="229" t="s">
        <v>1699</v>
      </c>
      <c r="Q288" s="234">
        <v>652</v>
      </c>
    </row>
    <row r="289" spans="1:17" s="200" customFormat="1" ht="11.25" customHeight="1" x14ac:dyDescent="0.2">
      <c r="A289" s="213">
        <v>653</v>
      </c>
      <c r="B289" s="208" t="s">
        <v>629</v>
      </c>
      <c r="C289" s="267" t="s">
        <v>1699</v>
      </c>
      <c r="D289" s="267" t="s">
        <v>1699</v>
      </c>
      <c r="E289" s="267" t="s">
        <v>1699</v>
      </c>
      <c r="F289" s="267" t="s">
        <v>1699</v>
      </c>
      <c r="G289" s="267" t="s">
        <v>1699</v>
      </c>
      <c r="H289" s="267" t="s">
        <v>1699</v>
      </c>
      <c r="I289" s="267" t="s">
        <v>1699</v>
      </c>
      <c r="J289" s="267" t="s">
        <v>1699</v>
      </c>
      <c r="K289" s="267" t="s">
        <v>1699</v>
      </c>
      <c r="L289" s="267" t="s">
        <v>1699</v>
      </c>
      <c r="M289" s="267" t="s">
        <v>1699</v>
      </c>
      <c r="N289" s="267" t="s">
        <v>1699</v>
      </c>
      <c r="O289" s="267" t="s">
        <v>1699</v>
      </c>
      <c r="P289" s="229" t="s">
        <v>1699</v>
      </c>
      <c r="Q289" s="234">
        <v>653</v>
      </c>
    </row>
    <row r="290" spans="1:17" ht="22.5" customHeight="1" x14ac:dyDescent="0.2">
      <c r="A290" s="302" t="s">
        <v>630</v>
      </c>
      <c r="B290" s="208" t="s">
        <v>631</v>
      </c>
      <c r="C290" s="267" t="s">
        <v>1704</v>
      </c>
      <c r="D290" s="267" t="s">
        <v>1704</v>
      </c>
      <c r="E290" s="267" t="s">
        <v>1704</v>
      </c>
      <c r="F290" s="263" t="s">
        <v>1704</v>
      </c>
      <c r="G290" s="267">
        <v>72</v>
      </c>
      <c r="H290" s="267">
        <v>2684</v>
      </c>
      <c r="I290" s="267" t="s">
        <v>1704</v>
      </c>
      <c r="J290" s="267" t="s">
        <v>1704</v>
      </c>
      <c r="K290" s="267">
        <v>31</v>
      </c>
      <c r="L290" s="267">
        <v>1957</v>
      </c>
      <c r="M290" s="267">
        <v>31</v>
      </c>
      <c r="N290" s="267">
        <v>1957</v>
      </c>
      <c r="O290" s="267" t="s">
        <v>1699</v>
      </c>
      <c r="P290" s="229" t="s">
        <v>1699</v>
      </c>
      <c r="Q290" s="234">
        <v>66</v>
      </c>
    </row>
    <row r="291" spans="1:17" s="200" customFormat="1" ht="11.25" customHeight="1" x14ac:dyDescent="0.2">
      <c r="A291" s="179">
        <v>661</v>
      </c>
      <c r="B291" s="207" t="s">
        <v>632</v>
      </c>
      <c r="C291" s="267" t="s">
        <v>1704</v>
      </c>
      <c r="D291" s="267" t="s">
        <v>1704</v>
      </c>
      <c r="E291" s="267">
        <v>165</v>
      </c>
      <c r="F291" s="263">
        <v>155226</v>
      </c>
      <c r="G291" s="267">
        <v>14</v>
      </c>
      <c r="H291" s="267">
        <v>1377</v>
      </c>
      <c r="I291" s="267" t="s">
        <v>1704</v>
      </c>
      <c r="J291" s="267" t="s">
        <v>1704</v>
      </c>
      <c r="K291" s="267">
        <v>11</v>
      </c>
      <c r="L291" s="267">
        <v>1193</v>
      </c>
      <c r="M291" s="267">
        <v>11</v>
      </c>
      <c r="N291" s="267">
        <v>1193</v>
      </c>
      <c r="O291" s="267" t="s">
        <v>1699</v>
      </c>
      <c r="P291" s="229" t="s">
        <v>1699</v>
      </c>
      <c r="Q291" s="234">
        <v>661</v>
      </c>
    </row>
    <row r="292" spans="1:17" ht="22.5" customHeight="1" x14ac:dyDescent="0.2">
      <c r="A292" s="302" t="s">
        <v>633</v>
      </c>
      <c r="B292" s="208" t="s">
        <v>634</v>
      </c>
      <c r="C292" s="267">
        <v>506</v>
      </c>
      <c r="D292" s="267">
        <v>60854</v>
      </c>
      <c r="E292" s="267">
        <v>505</v>
      </c>
      <c r="F292" s="263">
        <v>58414</v>
      </c>
      <c r="G292" s="267">
        <v>58</v>
      </c>
      <c r="H292" s="267">
        <v>1308</v>
      </c>
      <c r="I292" s="267" t="s">
        <v>1699</v>
      </c>
      <c r="J292" s="267" t="s">
        <v>1699</v>
      </c>
      <c r="K292" s="267">
        <v>20</v>
      </c>
      <c r="L292" s="267">
        <v>764</v>
      </c>
      <c r="M292" s="267">
        <v>20</v>
      </c>
      <c r="N292" s="267">
        <v>764</v>
      </c>
      <c r="O292" s="267" t="s">
        <v>1699</v>
      </c>
      <c r="P292" s="229" t="s">
        <v>1699</v>
      </c>
      <c r="Q292" s="234">
        <v>662</v>
      </c>
    </row>
    <row r="293" spans="1:17" ht="11.25" customHeight="1" x14ac:dyDescent="0.2">
      <c r="A293" s="213">
        <v>663</v>
      </c>
      <c r="B293" s="208" t="s">
        <v>635</v>
      </c>
      <c r="C293" s="267">
        <v>4</v>
      </c>
      <c r="D293" s="267">
        <v>774</v>
      </c>
      <c r="E293" s="267" t="s">
        <v>1704</v>
      </c>
      <c r="F293" s="263" t="s">
        <v>1704</v>
      </c>
      <c r="G293" s="267" t="s">
        <v>1699</v>
      </c>
      <c r="H293" s="267" t="s">
        <v>1699</v>
      </c>
      <c r="I293" s="267" t="s">
        <v>1699</v>
      </c>
      <c r="J293" s="267" t="s">
        <v>1699</v>
      </c>
      <c r="K293" s="267" t="s">
        <v>1699</v>
      </c>
      <c r="L293" s="267" t="s">
        <v>1699</v>
      </c>
      <c r="M293" s="267" t="s">
        <v>1699</v>
      </c>
      <c r="N293" s="267" t="s">
        <v>1699</v>
      </c>
      <c r="O293" s="266" t="s">
        <v>1699</v>
      </c>
      <c r="P293" s="229" t="s">
        <v>1699</v>
      </c>
      <c r="Q293" s="234">
        <v>663</v>
      </c>
    </row>
    <row r="294" spans="1:17" ht="11.25" customHeight="1" x14ac:dyDescent="0.2">
      <c r="A294" s="213"/>
      <c r="B294" s="208"/>
      <c r="C294" s="267"/>
      <c r="D294" s="267"/>
      <c r="E294" s="267"/>
      <c r="F294" s="263"/>
      <c r="G294" s="267"/>
      <c r="H294" s="267"/>
      <c r="I294" s="267"/>
      <c r="J294" s="267"/>
      <c r="K294" s="267"/>
      <c r="L294" s="267"/>
      <c r="M294" s="267"/>
      <c r="N294" s="267"/>
      <c r="O294" s="266"/>
      <c r="P294" s="229"/>
      <c r="Q294" s="234"/>
    </row>
    <row r="295" spans="1:17" s="196" customFormat="1" ht="11.25" customHeight="1" x14ac:dyDescent="0.2">
      <c r="A295" s="189" t="s">
        <v>176</v>
      </c>
      <c r="B295" s="210" t="s">
        <v>177</v>
      </c>
      <c r="C295" s="144">
        <v>9609</v>
      </c>
      <c r="D295" s="144">
        <v>6794878</v>
      </c>
      <c r="E295" s="144">
        <v>9464</v>
      </c>
      <c r="F295" s="260">
        <v>3561197</v>
      </c>
      <c r="G295" s="144">
        <v>1085</v>
      </c>
      <c r="H295" s="144">
        <v>383123</v>
      </c>
      <c r="I295" s="144">
        <v>46</v>
      </c>
      <c r="J295" s="144">
        <v>7136</v>
      </c>
      <c r="K295" s="144">
        <v>3124</v>
      </c>
      <c r="L295" s="144">
        <v>2541338</v>
      </c>
      <c r="M295" s="144">
        <v>383</v>
      </c>
      <c r="N295" s="144">
        <v>158212</v>
      </c>
      <c r="O295" s="144">
        <v>2862</v>
      </c>
      <c r="P295" s="90">
        <v>2383126</v>
      </c>
      <c r="Q295" s="236" t="s">
        <v>178</v>
      </c>
    </row>
    <row r="296" spans="1:17" ht="11.25" customHeight="1" x14ac:dyDescent="0.2">
      <c r="A296" s="211">
        <v>68</v>
      </c>
      <c r="B296" s="207" t="s">
        <v>177</v>
      </c>
      <c r="C296" s="267">
        <v>9609</v>
      </c>
      <c r="D296" s="267">
        <v>6794878</v>
      </c>
      <c r="E296" s="267">
        <v>9464</v>
      </c>
      <c r="F296" s="263">
        <v>3561197</v>
      </c>
      <c r="G296" s="267">
        <v>1085</v>
      </c>
      <c r="H296" s="267">
        <v>383123</v>
      </c>
      <c r="I296" s="267">
        <v>46</v>
      </c>
      <c r="J296" s="267">
        <v>7136</v>
      </c>
      <c r="K296" s="267">
        <v>3124</v>
      </c>
      <c r="L296" s="267">
        <v>2541338</v>
      </c>
      <c r="M296" s="267">
        <v>383</v>
      </c>
      <c r="N296" s="267">
        <v>158212</v>
      </c>
      <c r="O296" s="267">
        <v>2862</v>
      </c>
      <c r="P296" s="229">
        <v>2383126</v>
      </c>
      <c r="Q296" s="234">
        <v>68</v>
      </c>
    </row>
    <row r="297" spans="1:17" ht="22.5" customHeight="1" x14ac:dyDescent="0.2">
      <c r="A297" s="302" t="s">
        <v>637</v>
      </c>
      <c r="B297" s="208" t="s">
        <v>638</v>
      </c>
      <c r="C297" s="267">
        <v>570</v>
      </c>
      <c r="D297" s="267">
        <v>501703</v>
      </c>
      <c r="E297" s="267">
        <v>546</v>
      </c>
      <c r="F297" s="263">
        <v>182955</v>
      </c>
      <c r="G297" s="267">
        <v>33</v>
      </c>
      <c r="H297" s="267">
        <v>2447</v>
      </c>
      <c r="I297" s="267" t="s">
        <v>1704</v>
      </c>
      <c r="J297" s="267" t="s">
        <v>1704</v>
      </c>
      <c r="K297" s="267">
        <v>255</v>
      </c>
      <c r="L297" s="267">
        <v>304691</v>
      </c>
      <c r="M297" s="267">
        <v>16</v>
      </c>
      <c r="N297" s="267">
        <v>4851</v>
      </c>
      <c r="O297" s="267">
        <v>246</v>
      </c>
      <c r="P297" s="229">
        <v>299840</v>
      </c>
      <c r="Q297" s="234">
        <v>681</v>
      </c>
    </row>
    <row r="298" spans="1:17" ht="22.5" customHeight="1" x14ac:dyDescent="0.2">
      <c r="A298" s="302" t="s">
        <v>639</v>
      </c>
      <c r="B298" s="208" t="s">
        <v>640</v>
      </c>
      <c r="C298" s="267">
        <v>6772</v>
      </c>
      <c r="D298" s="267">
        <v>5221432</v>
      </c>
      <c r="E298" s="267">
        <v>6669</v>
      </c>
      <c r="F298" s="263">
        <v>2673320</v>
      </c>
      <c r="G298" s="267">
        <v>904</v>
      </c>
      <c r="H298" s="267">
        <v>368022</v>
      </c>
      <c r="I298" s="267">
        <v>37</v>
      </c>
      <c r="J298" s="267">
        <v>26</v>
      </c>
      <c r="K298" s="267">
        <v>2282</v>
      </c>
      <c r="L298" s="267">
        <v>1902138</v>
      </c>
      <c r="M298" s="267">
        <v>315</v>
      </c>
      <c r="N298" s="267">
        <v>147987</v>
      </c>
      <c r="O298" s="267">
        <v>2062</v>
      </c>
      <c r="P298" s="229">
        <v>1754151</v>
      </c>
      <c r="Q298" s="234">
        <v>682</v>
      </c>
    </row>
    <row r="299" spans="1:17" ht="22.5" customHeight="1" x14ac:dyDescent="0.2">
      <c r="A299" s="302" t="s">
        <v>641</v>
      </c>
      <c r="B299" s="208" t="s">
        <v>1653</v>
      </c>
      <c r="C299" s="267">
        <v>2267</v>
      </c>
      <c r="D299" s="267">
        <v>1071743</v>
      </c>
      <c r="E299" s="267">
        <v>2249</v>
      </c>
      <c r="F299" s="263">
        <v>704921</v>
      </c>
      <c r="G299" s="267">
        <v>148</v>
      </c>
      <c r="H299" s="267">
        <v>12654</v>
      </c>
      <c r="I299" s="267" t="s">
        <v>1704</v>
      </c>
      <c r="J299" s="267" t="s">
        <v>1704</v>
      </c>
      <c r="K299" s="267">
        <v>587</v>
      </c>
      <c r="L299" s="267">
        <v>334509</v>
      </c>
      <c r="M299" s="267">
        <v>52</v>
      </c>
      <c r="N299" s="267">
        <v>5374</v>
      </c>
      <c r="O299" s="267">
        <v>554</v>
      </c>
      <c r="P299" s="229">
        <v>329134</v>
      </c>
      <c r="Q299" s="234">
        <v>683</v>
      </c>
    </row>
    <row r="300" spans="1:17" ht="11.25" customHeight="1" x14ac:dyDescent="0.2">
      <c r="A300" s="302"/>
      <c r="B300" s="208"/>
      <c r="C300" s="267"/>
      <c r="D300" s="267"/>
      <c r="E300" s="267"/>
      <c r="F300" s="263"/>
      <c r="G300" s="267"/>
      <c r="H300" s="267"/>
      <c r="I300" s="267"/>
      <c r="J300" s="267"/>
      <c r="K300" s="267"/>
      <c r="L300" s="267"/>
      <c r="M300" s="267"/>
      <c r="N300" s="267"/>
      <c r="O300" s="267"/>
      <c r="P300" s="229"/>
      <c r="Q300" s="234"/>
    </row>
    <row r="301" spans="1:17" s="196" customFormat="1" ht="22.5" customHeight="1" x14ac:dyDescent="0.2">
      <c r="A301" s="301" t="s">
        <v>643</v>
      </c>
      <c r="B301" s="215" t="s">
        <v>644</v>
      </c>
      <c r="C301" s="144">
        <v>18410</v>
      </c>
      <c r="D301" s="144">
        <v>8119770</v>
      </c>
      <c r="E301" s="144">
        <v>18342</v>
      </c>
      <c r="F301" s="260">
        <v>6344287</v>
      </c>
      <c r="G301" s="144">
        <v>1966</v>
      </c>
      <c r="H301" s="144">
        <v>125480</v>
      </c>
      <c r="I301" s="144" t="s">
        <v>1704</v>
      </c>
      <c r="J301" s="144" t="s">
        <v>1704</v>
      </c>
      <c r="K301" s="144">
        <v>2035</v>
      </c>
      <c r="L301" s="144">
        <v>1498574</v>
      </c>
      <c r="M301" s="144">
        <v>793</v>
      </c>
      <c r="N301" s="144">
        <v>428189</v>
      </c>
      <c r="O301" s="144">
        <v>1352</v>
      </c>
      <c r="P301" s="90">
        <v>1070385</v>
      </c>
      <c r="Q301" s="236" t="s">
        <v>1456</v>
      </c>
    </row>
    <row r="302" spans="1:17" ht="11.25" customHeight="1" x14ac:dyDescent="0.2">
      <c r="A302" s="211">
        <v>69</v>
      </c>
      <c r="B302" s="207" t="s">
        <v>646</v>
      </c>
      <c r="C302" s="267">
        <v>4204</v>
      </c>
      <c r="D302" s="267">
        <v>1222635</v>
      </c>
      <c r="E302" s="267">
        <v>4203</v>
      </c>
      <c r="F302" s="263">
        <v>1212992</v>
      </c>
      <c r="G302" s="267">
        <v>302</v>
      </c>
      <c r="H302" s="267">
        <v>1487</v>
      </c>
      <c r="I302" s="267">
        <v>160</v>
      </c>
      <c r="J302" s="267">
        <v>-75</v>
      </c>
      <c r="K302" s="267">
        <v>385</v>
      </c>
      <c r="L302" s="267">
        <v>7791</v>
      </c>
      <c r="M302" s="267">
        <v>59</v>
      </c>
      <c r="N302" s="267">
        <v>2133</v>
      </c>
      <c r="O302" s="267">
        <v>336</v>
      </c>
      <c r="P302" s="229">
        <v>5658</v>
      </c>
      <c r="Q302" s="234">
        <v>69</v>
      </c>
    </row>
    <row r="303" spans="1:17" s="200" customFormat="1" ht="11.25" customHeight="1" x14ac:dyDescent="0.2">
      <c r="A303" s="179">
        <v>691</v>
      </c>
      <c r="B303" s="207" t="s">
        <v>647</v>
      </c>
      <c r="C303" s="267">
        <v>2299</v>
      </c>
      <c r="D303" s="267">
        <v>555366</v>
      </c>
      <c r="E303" s="267">
        <v>2298</v>
      </c>
      <c r="F303" s="263">
        <v>549959</v>
      </c>
      <c r="G303" s="267">
        <v>132</v>
      </c>
      <c r="H303" s="267">
        <v>703</v>
      </c>
      <c r="I303" s="267">
        <v>119</v>
      </c>
      <c r="J303" s="267">
        <v>-108</v>
      </c>
      <c r="K303" s="267">
        <v>271</v>
      </c>
      <c r="L303" s="267">
        <v>4730</v>
      </c>
      <c r="M303" s="267">
        <v>37</v>
      </c>
      <c r="N303" s="267">
        <v>121</v>
      </c>
      <c r="O303" s="267">
        <v>241</v>
      </c>
      <c r="P303" s="229">
        <v>4609</v>
      </c>
      <c r="Q303" s="234">
        <v>691</v>
      </c>
    </row>
    <row r="304" spans="1:17" s="200" customFormat="1" ht="11.25" customHeight="1" x14ac:dyDescent="0.2">
      <c r="A304" s="179">
        <v>692</v>
      </c>
      <c r="B304" s="207" t="s">
        <v>648</v>
      </c>
      <c r="C304" s="267">
        <v>1905</v>
      </c>
      <c r="D304" s="267">
        <v>667269</v>
      </c>
      <c r="E304" s="267">
        <v>1905</v>
      </c>
      <c r="F304" s="263">
        <v>663033</v>
      </c>
      <c r="G304" s="267">
        <v>170</v>
      </c>
      <c r="H304" s="267">
        <v>784</v>
      </c>
      <c r="I304" s="267">
        <v>41</v>
      </c>
      <c r="J304" s="267">
        <v>33</v>
      </c>
      <c r="K304" s="267">
        <v>114</v>
      </c>
      <c r="L304" s="267">
        <v>3061</v>
      </c>
      <c r="M304" s="267">
        <v>22</v>
      </c>
      <c r="N304" s="267">
        <v>2012</v>
      </c>
      <c r="O304" s="267">
        <v>95</v>
      </c>
      <c r="P304" s="229">
        <v>1049</v>
      </c>
      <c r="Q304" s="234">
        <v>692</v>
      </c>
    </row>
    <row r="305" spans="1:17" ht="22.5" customHeight="1" x14ac:dyDescent="0.2">
      <c r="A305" s="302" t="s">
        <v>649</v>
      </c>
      <c r="B305" s="208" t="s">
        <v>650</v>
      </c>
      <c r="C305" s="267">
        <v>2579</v>
      </c>
      <c r="D305" s="267">
        <v>2966024</v>
      </c>
      <c r="E305" s="267">
        <v>2576</v>
      </c>
      <c r="F305" s="263">
        <v>1520584</v>
      </c>
      <c r="G305" s="267">
        <v>248</v>
      </c>
      <c r="H305" s="267">
        <v>81812</v>
      </c>
      <c r="I305" s="267">
        <v>13</v>
      </c>
      <c r="J305" s="267">
        <v>-28</v>
      </c>
      <c r="K305" s="267">
        <v>451</v>
      </c>
      <c r="L305" s="267">
        <v>1271954</v>
      </c>
      <c r="M305" s="267">
        <v>158</v>
      </c>
      <c r="N305" s="267">
        <v>248443</v>
      </c>
      <c r="O305" s="267">
        <v>336</v>
      </c>
      <c r="P305" s="229">
        <v>1023511</v>
      </c>
      <c r="Q305" s="234">
        <v>70</v>
      </c>
    </row>
    <row r="306" spans="1:17" s="200" customFormat="1" ht="11.25" customHeight="1" x14ac:dyDescent="0.2">
      <c r="A306" s="179">
        <v>701</v>
      </c>
      <c r="B306" s="207" t="s">
        <v>651</v>
      </c>
      <c r="C306" s="267">
        <v>620</v>
      </c>
      <c r="D306" s="267">
        <v>2519689</v>
      </c>
      <c r="E306" s="267">
        <v>618</v>
      </c>
      <c r="F306" s="263">
        <v>1120873</v>
      </c>
      <c r="G306" s="267">
        <v>90</v>
      </c>
      <c r="H306" s="267">
        <v>75696</v>
      </c>
      <c r="I306" s="267">
        <v>10</v>
      </c>
      <c r="J306" s="267">
        <v>84</v>
      </c>
      <c r="K306" s="267">
        <v>146</v>
      </c>
      <c r="L306" s="267">
        <v>1239594</v>
      </c>
      <c r="M306" s="267">
        <v>69</v>
      </c>
      <c r="N306" s="267">
        <v>242628</v>
      </c>
      <c r="O306" s="267">
        <v>99</v>
      </c>
      <c r="P306" s="229">
        <v>996965</v>
      </c>
      <c r="Q306" s="234">
        <v>701</v>
      </c>
    </row>
    <row r="307" spans="1:17" s="200" customFormat="1" ht="11.25" customHeight="1" x14ac:dyDescent="0.2">
      <c r="A307" s="179">
        <v>702</v>
      </c>
      <c r="B307" s="207" t="s">
        <v>652</v>
      </c>
      <c r="C307" s="267">
        <v>1959</v>
      </c>
      <c r="D307" s="267">
        <v>446335</v>
      </c>
      <c r="E307" s="267">
        <v>1958</v>
      </c>
      <c r="F307" s="263">
        <v>399711</v>
      </c>
      <c r="G307" s="267">
        <v>158</v>
      </c>
      <c r="H307" s="267">
        <v>6116</v>
      </c>
      <c r="I307" s="267">
        <v>3</v>
      </c>
      <c r="J307" s="267">
        <v>-112</v>
      </c>
      <c r="K307" s="267">
        <v>305</v>
      </c>
      <c r="L307" s="267">
        <v>32361</v>
      </c>
      <c r="M307" s="267">
        <v>89</v>
      </c>
      <c r="N307" s="267">
        <v>5814</v>
      </c>
      <c r="O307" s="267">
        <v>237</v>
      </c>
      <c r="P307" s="229">
        <v>26546</v>
      </c>
      <c r="Q307" s="234">
        <v>702</v>
      </c>
    </row>
    <row r="308" spans="1:17" ht="22.5" customHeight="1" x14ac:dyDescent="0.2">
      <c r="A308" s="302" t="s">
        <v>653</v>
      </c>
      <c r="B308" s="208" t="s">
        <v>654</v>
      </c>
      <c r="C308" s="267">
        <v>6721</v>
      </c>
      <c r="D308" s="267">
        <v>2630519</v>
      </c>
      <c r="E308" s="267">
        <v>6709</v>
      </c>
      <c r="F308" s="263">
        <v>2521793</v>
      </c>
      <c r="G308" s="267">
        <v>287</v>
      </c>
      <c r="H308" s="267">
        <v>4153</v>
      </c>
      <c r="I308" s="267">
        <v>26</v>
      </c>
      <c r="J308" s="267">
        <v>-506</v>
      </c>
      <c r="K308" s="267">
        <v>525</v>
      </c>
      <c r="L308" s="267">
        <v>62080</v>
      </c>
      <c r="M308" s="267">
        <v>221</v>
      </c>
      <c r="N308" s="267">
        <v>37880</v>
      </c>
      <c r="O308" s="267">
        <v>324</v>
      </c>
      <c r="P308" s="229">
        <v>24199</v>
      </c>
      <c r="Q308" s="234">
        <v>71</v>
      </c>
    </row>
    <row r="309" spans="1:17" s="200" customFormat="1" ht="11.25" customHeight="1" x14ac:dyDescent="0.2">
      <c r="A309" s="179">
        <v>711</v>
      </c>
      <c r="B309" s="207" t="s">
        <v>655</v>
      </c>
      <c r="C309" s="267">
        <v>6524</v>
      </c>
      <c r="D309" s="267">
        <v>2425616</v>
      </c>
      <c r="E309" s="267">
        <v>6512</v>
      </c>
      <c r="F309" s="263">
        <v>2320897</v>
      </c>
      <c r="G309" s="267">
        <v>275</v>
      </c>
      <c r="H309" s="267">
        <v>3619</v>
      </c>
      <c r="I309" s="267" t="s">
        <v>1704</v>
      </c>
      <c r="J309" s="267" t="s">
        <v>1704</v>
      </c>
      <c r="K309" s="267">
        <v>490</v>
      </c>
      <c r="L309" s="267">
        <v>60192</v>
      </c>
      <c r="M309" s="267">
        <v>193</v>
      </c>
      <c r="N309" s="267">
        <v>36363</v>
      </c>
      <c r="O309" s="267">
        <v>315</v>
      </c>
      <c r="P309" s="229">
        <v>23828</v>
      </c>
      <c r="Q309" s="234">
        <v>711</v>
      </c>
    </row>
    <row r="310" spans="1:17" s="200" customFormat="1" ht="11.25" customHeight="1" x14ac:dyDescent="0.2">
      <c r="A310" s="179">
        <v>712</v>
      </c>
      <c r="B310" s="207" t="s">
        <v>656</v>
      </c>
      <c r="C310" s="267">
        <v>197</v>
      </c>
      <c r="D310" s="267">
        <v>204903</v>
      </c>
      <c r="E310" s="267">
        <v>197</v>
      </c>
      <c r="F310" s="263">
        <v>200896</v>
      </c>
      <c r="G310" s="267">
        <v>12</v>
      </c>
      <c r="H310" s="267">
        <v>534</v>
      </c>
      <c r="I310" s="267" t="s">
        <v>1704</v>
      </c>
      <c r="J310" s="267" t="s">
        <v>1704</v>
      </c>
      <c r="K310" s="267">
        <v>35</v>
      </c>
      <c r="L310" s="267">
        <v>1888</v>
      </c>
      <c r="M310" s="267">
        <v>28</v>
      </c>
      <c r="N310" s="267">
        <v>1517</v>
      </c>
      <c r="O310" s="267">
        <v>9</v>
      </c>
      <c r="P310" s="229">
        <v>371</v>
      </c>
      <c r="Q310" s="234">
        <v>712</v>
      </c>
    </row>
    <row r="311" spans="1:17" s="200" customFormat="1" ht="11.25" customHeight="1" x14ac:dyDescent="0.2">
      <c r="A311" s="179">
        <v>72</v>
      </c>
      <c r="B311" s="207" t="s">
        <v>657</v>
      </c>
      <c r="C311" s="267">
        <v>379</v>
      </c>
      <c r="D311" s="267">
        <v>369163</v>
      </c>
      <c r="E311" s="267">
        <v>376</v>
      </c>
      <c r="F311" s="263">
        <v>217522</v>
      </c>
      <c r="G311" s="267">
        <v>55</v>
      </c>
      <c r="H311" s="267">
        <v>18322</v>
      </c>
      <c r="I311" s="267" t="s">
        <v>1704</v>
      </c>
      <c r="J311" s="267" t="s">
        <v>1704</v>
      </c>
      <c r="K311" s="267">
        <v>99</v>
      </c>
      <c r="L311" s="267">
        <v>131878</v>
      </c>
      <c r="M311" s="267">
        <v>75</v>
      </c>
      <c r="N311" s="267">
        <v>120703</v>
      </c>
      <c r="O311" s="267">
        <v>34</v>
      </c>
      <c r="P311" s="229">
        <v>11174</v>
      </c>
      <c r="Q311" s="234">
        <v>72</v>
      </c>
    </row>
    <row r="312" spans="1:17" ht="22.5" customHeight="1" x14ac:dyDescent="0.2">
      <c r="A312" s="302" t="s">
        <v>658</v>
      </c>
      <c r="B312" s="208" t="s">
        <v>659</v>
      </c>
      <c r="C312" s="267">
        <v>344</v>
      </c>
      <c r="D312" s="267">
        <v>357818</v>
      </c>
      <c r="E312" s="267">
        <v>342</v>
      </c>
      <c r="F312" s="263">
        <v>208177</v>
      </c>
      <c r="G312" s="267">
        <v>48</v>
      </c>
      <c r="H312" s="267">
        <v>18158</v>
      </c>
      <c r="I312" s="267" t="s">
        <v>1704</v>
      </c>
      <c r="J312" s="267" t="s">
        <v>1704</v>
      </c>
      <c r="K312" s="267">
        <v>90</v>
      </c>
      <c r="L312" s="267">
        <v>130043</v>
      </c>
      <c r="M312" s="267">
        <v>71</v>
      </c>
      <c r="N312" s="267">
        <v>118951</v>
      </c>
      <c r="O312" s="267">
        <v>27</v>
      </c>
      <c r="P312" s="229">
        <v>11091</v>
      </c>
      <c r="Q312" s="234">
        <v>721</v>
      </c>
    </row>
    <row r="313" spans="1:17" ht="33.75" customHeight="1" x14ac:dyDescent="0.2">
      <c r="A313" s="302" t="s">
        <v>660</v>
      </c>
      <c r="B313" s="208" t="s">
        <v>1487</v>
      </c>
      <c r="C313" s="267">
        <v>35</v>
      </c>
      <c r="D313" s="267">
        <v>11345</v>
      </c>
      <c r="E313" s="267">
        <v>34</v>
      </c>
      <c r="F313" s="263">
        <v>9346</v>
      </c>
      <c r="G313" s="267">
        <v>7</v>
      </c>
      <c r="H313" s="267">
        <v>164</v>
      </c>
      <c r="I313" s="267" t="s">
        <v>1699</v>
      </c>
      <c r="J313" s="267" t="s">
        <v>1699</v>
      </c>
      <c r="K313" s="267">
        <v>9</v>
      </c>
      <c r="L313" s="267">
        <v>1835</v>
      </c>
      <c r="M313" s="267">
        <v>4</v>
      </c>
      <c r="N313" s="267">
        <v>1752</v>
      </c>
      <c r="O313" s="267">
        <v>7</v>
      </c>
      <c r="P313" s="229">
        <v>83</v>
      </c>
      <c r="Q313" s="234">
        <v>722</v>
      </c>
    </row>
    <row r="314" spans="1:17" s="200" customFormat="1" ht="11.25" customHeight="1" x14ac:dyDescent="0.2">
      <c r="A314" s="179">
        <v>73</v>
      </c>
      <c r="B314" s="207" t="s">
        <v>662</v>
      </c>
      <c r="C314" s="267">
        <v>1298</v>
      </c>
      <c r="D314" s="267">
        <v>369076</v>
      </c>
      <c r="E314" s="267">
        <v>1295</v>
      </c>
      <c r="F314" s="263">
        <v>355680</v>
      </c>
      <c r="G314" s="267">
        <v>171</v>
      </c>
      <c r="H314" s="267">
        <v>3503</v>
      </c>
      <c r="I314" s="267">
        <v>6</v>
      </c>
      <c r="J314" s="267">
        <v>3</v>
      </c>
      <c r="K314" s="267">
        <v>168</v>
      </c>
      <c r="L314" s="267">
        <v>7745</v>
      </c>
      <c r="M314" s="267">
        <v>117</v>
      </c>
      <c r="N314" s="267">
        <v>6796</v>
      </c>
      <c r="O314" s="267">
        <v>62</v>
      </c>
      <c r="P314" s="229">
        <v>949</v>
      </c>
      <c r="Q314" s="234">
        <v>73</v>
      </c>
    </row>
    <row r="315" spans="1:17" s="200" customFormat="1" ht="11.25" customHeight="1" x14ac:dyDescent="0.2">
      <c r="A315" s="179">
        <v>731</v>
      </c>
      <c r="B315" s="207" t="s">
        <v>663</v>
      </c>
      <c r="C315" s="267">
        <v>1250</v>
      </c>
      <c r="D315" s="267">
        <v>348599</v>
      </c>
      <c r="E315" s="267">
        <v>1247</v>
      </c>
      <c r="F315" s="263">
        <v>335293</v>
      </c>
      <c r="G315" s="267">
        <v>165</v>
      </c>
      <c r="H315" s="267">
        <v>3478</v>
      </c>
      <c r="I315" s="267">
        <v>6</v>
      </c>
      <c r="J315" s="267">
        <v>3</v>
      </c>
      <c r="K315" s="267">
        <v>163</v>
      </c>
      <c r="L315" s="267">
        <v>7680</v>
      </c>
      <c r="M315" s="267" t="s">
        <v>1704</v>
      </c>
      <c r="N315" s="267" t="s">
        <v>1704</v>
      </c>
      <c r="O315" s="267" t="s">
        <v>1704</v>
      </c>
      <c r="P315" s="229" t="s">
        <v>1704</v>
      </c>
      <c r="Q315" s="234">
        <v>731</v>
      </c>
    </row>
    <row r="316" spans="1:17" s="200" customFormat="1" ht="11.25" customHeight="1" x14ac:dyDescent="0.2">
      <c r="A316" s="179">
        <v>732</v>
      </c>
      <c r="B316" s="207" t="s">
        <v>664</v>
      </c>
      <c r="C316" s="267">
        <v>48</v>
      </c>
      <c r="D316" s="267">
        <v>20477</v>
      </c>
      <c r="E316" s="267">
        <v>48</v>
      </c>
      <c r="F316" s="263">
        <v>20388</v>
      </c>
      <c r="G316" s="267">
        <v>6</v>
      </c>
      <c r="H316" s="267">
        <v>25</v>
      </c>
      <c r="I316" s="267" t="s">
        <v>1699</v>
      </c>
      <c r="J316" s="267" t="s">
        <v>1699</v>
      </c>
      <c r="K316" s="267">
        <v>5</v>
      </c>
      <c r="L316" s="267">
        <v>64</v>
      </c>
      <c r="M316" s="263" t="s">
        <v>1704</v>
      </c>
      <c r="N316" s="267" t="s">
        <v>1704</v>
      </c>
      <c r="O316" s="267" t="s">
        <v>1704</v>
      </c>
      <c r="P316" s="261" t="s">
        <v>1704</v>
      </c>
      <c r="Q316" s="234">
        <v>732</v>
      </c>
    </row>
    <row r="317" spans="1:17" ht="22.5" customHeight="1" x14ac:dyDescent="0.2">
      <c r="A317" s="302" t="s">
        <v>665</v>
      </c>
      <c r="B317" s="208" t="s">
        <v>666</v>
      </c>
      <c r="C317" s="267">
        <v>2771</v>
      </c>
      <c r="D317" s="267">
        <v>430722</v>
      </c>
      <c r="E317" s="267">
        <v>2725</v>
      </c>
      <c r="F317" s="263">
        <v>389524</v>
      </c>
      <c r="G317" s="267">
        <v>516</v>
      </c>
      <c r="H317" s="267">
        <v>10799</v>
      </c>
      <c r="I317" s="267">
        <v>5</v>
      </c>
      <c r="J317" s="267">
        <v>13</v>
      </c>
      <c r="K317" s="267">
        <v>382</v>
      </c>
      <c r="L317" s="267">
        <v>17092</v>
      </c>
      <c r="M317" s="267">
        <v>160</v>
      </c>
      <c r="N317" s="267">
        <v>12232</v>
      </c>
      <c r="O317" s="267">
        <v>238</v>
      </c>
      <c r="P317" s="229">
        <v>4860</v>
      </c>
      <c r="Q317" s="234">
        <v>74</v>
      </c>
    </row>
    <row r="318" spans="1:17" s="200" customFormat="1" ht="11.25" customHeight="1" x14ac:dyDescent="0.2">
      <c r="A318" s="179">
        <v>741</v>
      </c>
      <c r="B318" s="207" t="s">
        <v>667</v>
      </c>
      <c r="C318" s="267">
        <v>696</v>
      </c>
      <c r="D318" s="267">
        <v>107487</v>
      </c>
      <c r="E318" s="267">
        <v>684</v>
      </c>
      <c r="F318" s="263">
        <v>94252</v>
      </c>
      <c r="G318" s="267">
        <v>164</v>
      </c>
      <c r="H318" s="267">
        <v>3183</v>
      </c>
      <c r="I318" s="267" t="s">
        <v>1699</v>
      </c>
      <c r="J318" s="267" t="s">
        <v>1699</v>
      </c>
      <c r="K318" s="267">
        <v>106</v>
      </c>
      <c r="L318" s="267">
        <v>8146</v>
      </c>
      <c r="M318" s="267">
        <v>63</v>
      </c>
      <c r="N318" s="267">
        <v>7536</v>
      </c>
      <c r="O318" s="267">
        <v>47</v>
      </c>
      <c r="P318" s="229">
        <v>610</v>
      </c>
      <c r="Q318" s="234">
        <v>741</v>
      </c>
    </row>
    <row r="319" spans="1:17" s="200" customFormat="1" ht="11.25" customHeight="1" x14ac:dyDescent="0.2">
      <c r="A319" s="179">
        <v>742</v>
      </c>
      <c r="B319" s="207" t="s">
        <v>668</v>
      </c>
      <c r="C319" s="267">
        <v>541</v>
      </c>
      <c r="D319" s="267">
        <v>92022</v>
      </c>
      <c r="E319" s="267">
        <v>529</v>
      </c>
      <c r="F319" s="263">
        <v>83904</v>
      </c>
      <c r="G319" s="267">
        <v>174</v>
      </c>
      <c r="H319" s="267">
        <v>4182</v>
      </c>
      <c r="I319" s="267" t="s">
        <v>1699</v>
      </c>
      <c r="J319" s="267" t="s">
        <v>1699</v>
      </c>
      <c r="K319" s="267">
        <v>54</v>
      </c>
      <c r="L319" s="267">
        <v>3776</v>
      </c>
      <c r="M319" s="267">
        <v>29</v>
      </c>
      <c r="N319" s="267">
        <v>3669</v>
      </c>
      <c r="O319" s="267">
        <v>28</v>
      </c>
      <c r="P319" s="229">
        <v>106</v>
      </c>
      <c r="Q319" s="234">
        <v>742</v>
      </c>
    </row>
    <row r="320" spans="1:17" s="200" customFormat="1" ht="11.25" customHeight="1" x14ac:dyDescent="0.2">
      <c r="A320" s="179">
        <v>743</v>
      </c>
      <c r="B320" s="207" t="s">
        <v>669</v>
      </c>
      <c r="C320" s="267">
        <v>388</v>
      </c>
      <c r="D320" s="267">
        <v>33532</v>
      </c>
      <c r="E320" s="267">
        <v>381</v>
      </c>
      <c r="F320" s="263">
        <v>30773</v>
      </c>
      <c r="G320" s="267">
        <v>44</v>
      </c>
      <c r="H320" s="267">
        <v>913</v>
      </c>
      <c r="I320" s="267" t="s">
        <v>1699</v>
      </c>
      <c r="J320" s="267" t="s">
        <v>1699</v>
      </c>
      <c r="K320" s="267">
        <v>71</v>
      </c>
      <c r="L320" s="267">
        <v>1719</v>
      </c>
      <c r="M320" s="267">
        <v>22</v>
      </c>
      <c r="N320" s="267">
        <v>452</v>
      </c>
      <c r="O320" s="267">
        <v>53</v>
      </c>
      <c r="P320" s="229">
        <v>1267</v>
      </c>
      <c r="Q320" s="234">
        <v>743</v>
      </c>
    </row>
    <row r="321" spans="1:17" ht="22.5" customHeight="1" x14ac:dyDescent="0.2">
      <c r="A321" s="302" t="s">
        <v>670</v>
      </c>
      <c r="B321" s="208" t="s">
        <v>671</v>
      </c>
      <c r="C321" s="267">
        <v>1146</v>
      </c>
      <c r="D321" s="267">
        <v>197681</v>
      </c>
      <c r="E321" s="267">
        <v>1131</v>
      </c>
      <c r="F321" s="263">
        <v>180595</v>
      </c>
      <c r="G321" s="267">
        <v>134</v>
      </c>
      <c r="H321" s="267">
        <v>2521</v>
      </c>
      <c r="I321" s="267">
        <v>5</v>
      </c>
      <c r="J321" s="267">
        <v>13</v>
      </c>
      <c r="K321" s="267">
        <v>151</v>
      </c>
      <c r="L321" s="267">
        <v>3451</v>
      </c>
      <c r="M321" s="267">
        <v>46</v>
      </c>
      <c r="N321" s="267">
        <v>575</v>
      </c>
      <c r="O321" s="267">
        <v>110</v>
      </c>
      <c r="P321" s="229">
        <v>2876</v>
      </c>
      <c r="Q321" s="234">
        <v>749</v>
      </c>
    </row>
    <row r="322" spans="1:17" s="200" customFormat="1" ht="11.25" customHeight="1" x14ac:dyDescent="0.2">
      <c r="A322" s="179">
        <v>75</v>
      </c>
      <c r="B322" s="207" t="s">
        <v>672</v>
      </c>
      <c r="C322" s="267">
        <v>458</v>
      </c>
      <c r="D322" s="267">
        <v>131632</v>
      </c>
      <c r="E322" s="267">
        <v>458</v>
      </c>
      <c r="F322" s="263">
        <v>126192</v>
      </c>
      <c r="G322" s="267">
        <v>387</v>
      </c>
      <c r="H322" s="267">
        <v>5404</v>
      </c>
      <c r="I322" s="267">
        <v>6</v>
      </c>
      <c r="J322" s="267">
        <v>1</v>
      </c>
      <c r="K322" s="267">
        <v>25</v>
      </c>
      <c r="L322" s="267">
        <v>34</v>
      </c>
      <c r="M322" s="263">
        <v>3</v>
      </c>
      <c r="N322" s="267">
        <v>1</v>
      </c>
      <c r="O322" s="267">
        <v>22</v>
      </c>
      <c r="P322" s="229">
        <v>33</v>
      </c>
      <c r="Q322" s="234">
        <v>75</v>
      </c>
    </row>
    <row r="323" spans="1:17" s="200" customFormat="1" ht="11.25" customHeight="1" x14ac:dyDescent="0.2">
      <c r="A323" s="179">
        <v>750</v>
      </c>
      <c r="B323" s="207" t="s">
        <v>672</v>
      </c>
      <c r="C323" s="267">
        <v>458</v>
      </c>
      <c r="D323" s="267">
        <v>131632</v>
      </c>
      <c r="E323" s="267">
        <v>458</v>
      </c>
      <c r="F323" s="263">
        <v>126192</v>
      </c>
      <c r="G323" s="267">
        <v>387</v>
      </c>
      <c r="H323" s="267">
        <v>5404</v>
      </c>
      <c r="I323" s="267">
        <v>6</v>
      </c>
      <c r="J323" s="267">
        <v>1</v>
      </c>
      <c r="K323" s="267">
        <v>25</v>
      </c>
      <c r="L323" s="267">
        <v>34</v>
      </c>
      <c r="M323" s="263">
        <v>3</v>
      </c>
      <c r="N323" s="267">
        <v>1</v>
      </c>
      <c r="O323" s="267">
        <v>22</v>
      </c>
      <c r="P323" s="229">
        <v>33</v>
      </c>
      <c r="Q323" s="234">
        <v>750</v>
      </c>
    </row>
    <row r="324" spans="1:17" s="200" customFormat="1" ht="11.25" customHeight="1" x14ac:dyDescent="0.2">
      <c r="A324" s="179"/>
      <c r="B324" s="207"/>
      <c r="C324" s="267"/>
      <c r="D324" s="267"/>
      <c r="E324" s="267"/>
      <c r="F324" s="263"/>
      <c r="G324" s="267"/>
      <c r="H324" s="267"/>
      <c r="I324" s="267"/>
      <c r="J324" s="267"/>
      <c r="K324" s="267"/>
      <c r="L324" s="267"/>
      <c r="M324" s="267"/>
      <c r="N324" s="267"/>
      <c r="O324" s="267"/>
      <c r="P324" s="229"/>
      <c r="Q324" s="234"/>
    </row>
    <row r="325" spans="1:17" s="196" customFormat="1" ht="22.5" customHeight="1" x14ac:dyDescent="0.2">
      <c r="A325" s="301" t="s">
        <v>1500</v>
      </c>
      <c r="B325" s="215" t="s">
        <v>1668</v>
      </c>
      <c r="C325" s="144">
        <v>8325</v>
      </c>
      <c r="D325" s="144">
        <v>4717329</v>
      </c>
      <c r="E325" s="144">
        <v>8252</v>
      </c>
      <c r="F325" s="260">
        <v>4109070</v>
      </c>
      <c r="G325" s="144">
        <v>949</v>
      </c>
      <c r="H325" s="144">
        <v>71655</v>
      </c>
      <c r="I325" s="144">
        <v>43</v>
      </c>
      <c r="J325" s="144">
        <v>68</v>
      </c>
      <c r="K325" s="144">
        <v>1262</v>
      </c>
      <c r="L325" s="144">
        <v>305505</v>
      </c>
      <c r="M325" s="144">
        <v>730</v>
      </c>
      <c r="N325" s="144">
        <v>242217</v>
      </c>
      <c r="O325" s="144">
        <v>860</v>
      </c>
      <c r="P325" s="90">
        <v>63288</v>
      </c>
      <c r="Q325" s="236" t="s">
        <v>1501</v>
      </c>
    </row>
    <row r="326" spans="1:17" ht="11.25" customHeight="1" x14ac:dyDescent="0.2">
      <c r="A326" s="211">
        <v>77</v>
      </c>
      <c r="B326" s="207" t="s">
        <v>675</v>
      </c>
      <c r="C326" s="267">
        <v>1034</v>
      </c>
      <c r="D326" s="267">
        <v>818636</v>
      </c>
      <c r="E326" s="267">
        <v>1033</v>
      </c>
      <c r="F326" s="263">
        <v>707438</v>
      </c>
      <c r="G326" s="267">
        <v>127</v>
      </c>
      <c r="H326" s="267">
        <v>15083</v>
      </c>
      <c r="I326" s="267">
        <v>15</v>
      </c>
      <c r="J326" s="267">
        <v>18</v>
      </c>
      <c r="K326" s="267">
        <v>217</v>
      </c>
      <c r="L326" s="267">
        <v>44015</v>
      </c>
      <c r="M326" s="267" t="s">
        <v>1704</v>
      </c>
      <c r="N326" s="267" t="s">
        <v>1704</v>
      </c>
      <c r="O326" s="267" t="s">
        <v>1704</v>
      </c>
      <c r="P326" s="229" t="s">
        <v>1704</v>
      </c>
      <c r="Q326" s="234">
        <v>77</v>
      </c>
    </row>
    <row r="327" spans="1:17" s="200" customFormat="1" ht="11.25" customHeight="1" x14ac:dyDescent="0.2">
      <c r="A327" s="179">
        <v>771</v>
      </c>
      <c r="B327" s="207" t="s">
        <v>676</v>
      </c>
      <c r="C327" s="267">
        <v>220</v>
      </c>
      <c r="D327" s="267">
        <v>132062</v>
      </c>
      <c r="E327" s="267">
        <v>220</v>
      </c>
      <c r="F327" s="263">
        <v>115515</v>
      </c>
      <c r="G327" s="267">
        <v>28</v>
      </c>
      <c r="H327" s="267">
        <v>10371</v>
      </c>
      <c r="I327" s="267" t="s">
        <v>1704</v>
      </c>
      <c r="J327" s="267" t="s">
        <v>1704</v>
      </c>
      <c r="K327" s="267">
        <v>47</v>
      </c>
      <c r="L327" s="267">
        <v>4395</v>
      </c>
      <c r="M327" s="267" t="s">
        <v>1704</v>
      </c>
      <c r="N327" s="267" t="s">
        <v>1704</v>
      </c>
      <c r="O327" s="267" t="s">
        <v>1704</v>
      </c>
      <c r="P327" s="229" t="s">
        <v>1704</v>
      </c>
      <c r="Q327" s="234">
        <v>771</v>
      </c>
    </row>
    <row r="328" spans="1:17" s="200" customFormat="1" ht="11.25" customHeight="1" x14ac:dyDescent="0.2">
      <c r="A328" s="179">
        <v>772</v>
      </c>
      <c r="B328" s="207" t="s">
        <v>677</v>
      </c>
      <c r="C328" s="267" t="s">
        <v>1704</v>
      </c>
      <c r="D328" s="267" t="s">
        <v>1704</v>
      </c>
      <c r="E328" s="267" t="s">
        <v>1704</v>
      </c>
      <c r="F328" s="263" t="s">
        <v>1704</v>
      </c>
      <c r="G328" s="267">
        <v>30</v>
      </c>
      <c r="H328" s="267">
        <v>528</v>
      </c>
      <c r="I328" s="267" t="s">
        <v>1699</v>
      </c>
      <c r="J328" s="267" t="s">
        <v>1699</v>
      </c>
      <c r="K328" s="267">
        <v>29</v>
      </c>
      <c r="L328" s="267">
        <v>25705</v>
      </c>
      <c r="M328" s="267">
        <v>20</v>
      </c>
      <c r="N328" s="267">
        <v>25054</v>
      </c>
      <c r="O328" s="267">
        <v>13</v>
      </c>
      <c r="P328" s="229">
        <v>651</v>
      </c>
      <c r="Q328" s="234">
        <v>772</v>
      </c>
    </row>
    <row r="329" spans="1:17" ht="22.5" customHeight="1" x14ac:dyDescent="0.2">
      <c r="A329" s="302" t="s">
        <v>678</v>
      </c>
      <c r="B329" s="208" t="s">
        <v>679</v>
      </c>
      <c r="C329" s="267">
        <v>643</v>
      </c>
      <c r="D329" s="267">
        <v>565718</v>
      </c>
      <c r="E329" s="267">
        <v>642</v>
      </c>
      <c r="F329" s="263">
        <v>497910</v>
      </c>
      <c r="G329" s="267">
        <v>69</v>
      </c>
      <c r="H329" s="267">
        <v>4185</v>
      </c>
      <c r="I329" s="267" t="s">
        <v>1704</v>
      </c>
      <c r="J329" s="267" t="s">
        <v>1704</v>
      </c>
      <c r="K329" s="267">
        <v>141</v>
      </c>
      <c r="L329" s="267">
        <v>13915</v>
      </c>
      <c r="M329" s="267">
        <v>95</v>
      </c>
      <c r="N329" s="267">
        <v>12139</v>
      </c>
      <c r="O329" s="267">
        <v>60</v>
      </c>
      <c r="P329" s="229">
        <v>1776</v>
      </c>
      <c r="Q329" s="234">
        <v>773</v>
      </c>
    </row>
    <row r="330" spans="1:17" ht="22.5" customHeight="1" x14ac:dyDescent="0.2">
      <c r="A330" s="213" t="s">
        <v>680</v>
      </c>
      <c r="B330" s="208" t="s">
        <v>681</v>
      </c>
      <c r="C330" s="267" t="s">
        <v>1704</v>
      </c>
      <c r="D330" s="267" t="s">
        <v>1704</v>
      </c>
      <c r="E330" s="267" t="s">
        <v>1704</v>
      </c>
      <c r="F330" s="263" t="s">
        <v>1704</v>
      </c>
      <c r="G330" s="267" t="s">
        <v>1699</v>
      </c>
      <c r="H330" s="267" t="s">
        <v>1699</v>
      </c>
      <c r="I330" s="267" t="s">
        <v>1699</v>
      </c>
      <c r="J330" s="263" t="s">
        <v>1699</v>
      </c>
      <c r="K330" s="267" t="s">
        <v>1699</v>
      </c>
      <c r="L330" s="267" t="s">
        <v>1699</v>
      </c>
      <c r="M330" s="263" t="s">
        <v>1699</v>
      </c>
      <c r="N330" s="267" t="s">
        <v>1699</v>
      </c>
      <c r="O330" s="267" t="s">
        <v>1699</v>
      </c>
      <c r="P330" s="229" t="s">
        <v>1699</v>
      </c>
      <c r="Q330" s="234">
        <v>774</v>
      </c>
    </row>
    <row r="331" spans="1:17" s="200" customFormat="1" ht="11.25" customHeight="1" x14ac:dyDescent="0.2">
      <c r="A331" s="179">
        <v>78</v>
      </c>
      <c r="B331" s="207" t="s">
        <v>682</v>
      </c>
      <c r="C331" s="267">
        <v>373</v>
      </c>
      <c r="D331" s="267">
        <v>610046</v>
      </c>
      <c r="E331" s="267">
        <v>372</v>
      </c>
      <c r="F331" s="263">
        <v>595103</v>
      </c>
      <c r="G331" s="267">
        <v>30</v>
      </c>
      <c r="H331" s="267">
        <v>1454</v>
      </c>
      <c r="I331" s="267">
        <v>5</v>
      </c>
      <c r="J331" s="267">
        <v>3</v>
      </c>
      <c r="K331" s="267">
        <v>66</v>
      </c>
      <c r="L331" s="267">
        <v>7663</v>
      </c>
      <c r="M331" s="263">
        <v>16</v>
      </c>
      <c r="N331" s="267">
        <v>235</v>
      </c>
      <c r="O331" s="267">
        <v>53</v>
      </c>
      <c r="P331" s="229">
        <v>7428</v>
      </c>
      <c r="Q331" s="234">
        <v>78</v>
      </c>
    </row>
    <row r="332" spans="1:17" s="200" customFormat="1" ht="11.25" customHeight="1" x14ac:dyDescent="0.2">
      <c r="A332" s="179">
        <v>781</v>
      </c>
      <c r="B332" s="207" t="s">
        <v>683</v>
      </c>
      <c r="C332" s="267">
        <v>230</v>
      </c>
      <c r="D332" s="267">
        <v>207047</v>
      </c>
      <c r="E332" s="267">
        <v>230</v>
      </c>
      <c r="F332" s="263">
        <v>195835</v>
      </c>
      <c r="G332" s="267">
        <v>22</v>
      </c>
      <c r="H332" s="267">
        <v>1229</v>
      </c>
      <c r="I332" s="267" t="s">
        <v>1704</v>
      </c>
      <c r="J332" s="267" t="s">
        <v>1704</v>
      </c>
      <c r="K332" s="267">
        <v>58</v>
      </c>
      <c r="L332" s="267">
        <v>7580</v>
      </c>
      <c r="M332" s="263">
        <v>13</v>
      </c>
      <c r="N332" s="267">
        <v>219</v>
      </c>
      <c r="O332" s="267">
        <v>47</v>
      </c>
      <c r="P332" s="229">
        <v>7361</v>
      </c>
      <c r="Q332" s="234">
        <v>781</v>
      </c>
    </row>
    <row r="333" spans="1:17" s="200" customFormat="1" ht="11.25" customHeight="1" x14ac:dyDescent="0.2">
      <c r="A333" s="179">
        <v>782</v>
      </c>
      <c r="B333" s="207" t="s">
        <v>684</v>
      </c>
      <c r="C333" s="267">
        <v>100</v>
      </c>
      <c r="D333" s="267">
        <v>326510</v>
      </c>
      <c r="E333" s="267">
        <v>99</v>
      </c>
      <c r="F333" s="263">
        <v>323053</v>
      </c>
      <c r="G333" s="267">
        <v>8</v>
      </c>
      <c r="H333" s="267">
        <v>226</v>
      </c>
      <c r="I333" s="267" t="s">
        <v>1704</v>
      </c>
      <c r="J333" s="267" t="s">
        <v>1704</v>
      </c>
      <c r="K333" s="267">
        <v>5</v>
      </c>
      <c r="L333" s="267">
        <v>4</v>
      </c>
      <c r="M333" s="267" t="s">
        <v>1704</v>
      </c>
      <c r="N333" s="267" t="s">
        <v>1704</v>
      </c>
      <c r="O333" s="267" t="s">
        <v>1704</v>
      </c>
      <c r="P333" s="229" t="s">
        <v>1704</v>
      </c>
      <c r="Q333" s="234">
        <v>782</v>
      </c>
    </row>
    <row r="334" spans="1:17" s="200" customFormat="1" ht="11.25" customHeight="1" x14ac:dyDescent="0.2">
      <c r="A334" s="179">
        <v>783</v>
      </c>
      <c r="B334" s="207" t="s">
        <v>685</v>
      </c>
      <c r="C334" s="267">
        <v>43</v>
      </c>
      <c r="D334" s="267">
        <v>76490</v>
      </c>
      <c r="E334" s="267">
        <v>43</v>
      </c>
      <c r="F334" s="263">
        <v>76216</v>
      </c>
      <c r="G334" s="267" t="s">
        <v>1699</v>
      </c>
      <c r="H334" s="267" t="s">
        <v>1699</v>
      </c>
      <c r="I334" s="267" t="s">
        <v>1699</v>
      </c>
      <c r="J334" s="267" t="s">
        <v>1699</v>
      </c>
      <c r="K334" s="267">
        <v>3</v>
      </c>
      <c r="L334" s="267">
        <v>80</v>
      </c>
      <c r="M334" s="263" t="s">
        <v>1704</v>
      </c>
      <c r="N334" s="267" t="s">
        <v>1704</v>
      </c>
      <c r="O334" s="267" t="s">
        <v>1704</v>
      </c>
      <c r="P334" s="229" t="s">
        <v>1704</v>
      </c>
      <c r="Q334" s="234">
        <v>783</v>
      </c>
    </row>
    <row r="335" spans="1:17" ht="22.5" customHeight="1" x14ac:dyDescent="0.2">
      <c r="A335" s="302" t="s">
        <v>686</v>
      </c>
      <c r="B335" s="208" t="s">
        <v>687</v>
      </c>
      <c r="C335" s="267">
        <v>735</v>
      </c>
      <c r="D335" s="267">
        <v>396709</v>
      </c>
      <c r="E335" s="267">
        <v>734</v>
      </c>
      <c r="F335" s="263">
        <v>274931</v>
      </c>
      <c r="G335" s="267">
        <v>133</v>
      </c>
      <c r="H335" s="267">
        <v>7001</v>
      </c>
      <c r="I335" s="267" t="s">
        <v>1699</v>
      </c>
      <c r="J335" s="267" t="s">
        <v>1699</v>
      </c>
      <c r="K335" s="267">
        <v>458</v>
      </c>
      <c r="L335" s="267">
        <v>114331</v>
      </c>
      <c r="M335" s="267">
        <v>356</v>
      </c>
      <c r="N335" s="267">
        <v>92956</v>
      </c>
      <c r="O335" s="267">
        <v>374</v>
      </c>
      <c r="P335" s="229">
        <v>21375</v>
      </c>
      <c r="Q335" s="234">
        <v>79</v>
      </c>
    </row>
    <row r="336" spans="1:17" s="200" customFormat="1" ht="11.25" customHeight="1" x14ac:dyDescent="0.2">
      <c r="A336" s="179">
        <v>791</v>
      </c>
      <c r="B336" s="207" t="s">
        <v>688</v>
      </c>
      <c r="C336" s="267">
        <v>704</v>
      </c>
      <c r="D336" s="267">
        <v>389237</v>
      </c>
      <c r="E336" s="267">
        <v>703</v>
      </c>
      <c r="F336" s="263">
        <v>270578</v>
      </c>
      <c r="G336" s="267">
        <v>124</v>
      </c>
      <c r="H336" s="267">
        <v>6274</v>
      </c>
      <c r="I336" s="267" t="s">
        <v>1699</v>
      </c>
      <c r="J336" s="267" t="s">
        <v>1699</v>
      </c>
      <c r="K336" s="267">
        <v>452</v>
      </c>
      <c r="L336" s="267">
        <v>111942</v>
      </c>
      <c r="M336" s="267">
        <v>351</v>
      </c>
      <c r="N336" s="267">
        <v>92847</v>
      </c>
      <c r="O336" s="267">
        <v>370</v>
      </c>
      <c r="P336" s="229">
        <v>19094</v>
      </c>
      <c r="Q336" s="234">
        <v>791</v>
      </c>
    </row>
    <row r="337" spans="1:17" s="200" customFormat="1" ht="11.25" customHeight="1" x14ac:dyDescent="0.2">
      <c r="A337" s="179">
        <v>799</v>
      </c>
      <c r="B337" s="207" t="s">
        <v>689</v>
      </c>
      <c r="C337" s="267">
        <v>31</v>
      </c>
      <c r="D337" s="267">
        <v>7472</v>
      </c>
      <c r="E337" s="267">
        <v>31</v>
      </c>
      <c r="F337" s="263">
        <v>4353</v>
      </c>
      <c r="G337" s="267">
        <v>9</v>
      </c>
      <c r="H337" s="267">
        <v>727</v>
      </c>
      <c r="I337" s="267" t="s">
        <v>1699</v>
      </c>
      <c r="J337" s="267" t="s">
        <v>1699</v>
      </c>
      <c r="K337" s="267">
        <v>6</v>
      </c>
      <c r="L337" s="267">
        <v>2389</v>
      </c>
      <c r="M337" s="267">
        <v>5</v>
      </c>
      <c r="N337" s="267">
        <v>108</v>
      </c>
      <c r="O337" s="267">
        <v>4</v>
      </c>
      <c r="P337" s="229">
        <v>2281</v>
      </c>
      <c r="Q337" s="234">
        <v>799</v>
      </c>
    </row>
    <row r="338" spans="1:17" s="200" customFormat="1" ht="11.25" customHeight="1" x14ac:dyDescent="0.2">
      <c r="A338" s="179">
        <v>80</v>
      </c>
      <c r="B338" s="207" t="s">
        <v>690</v>
      </c>
      <c r="C338" s="267">
        <v>297</v>
      </c>
      <c r="D338" s="267">
        <v>275194</v>
      </c>
      <c r="E338" s="267">
        <v>296</v>
      </c>
      <c r="F338" s="263">
        <v>270406</v>
      </c>
      <c r="G338" s="267">
        <v>16</v>
      </c>
      <c r="H338" s="267">
        <v>2667</v>
      </c>
      <c r="I338" s="267" t="s">
        <v>1699</v>
      </c>
      <c r="J338" s="267" t="s">
        <v>1699</v>
      </c>
      <c r="K338" s="267">
        <v>27</v>
      </c>
      <c r="L338" s="267">
        <v>208</v>
      </c>
      <c r="M338" s="267" t="s">
        <v>1704</v>
      </c>
      <c r="N338" s="267" t="s">
        <v>1704</v>
      </c>
      <c r="O338" s="267" t="s">
        <v>1704</v>
      </c>
      <c r="P338" s="229" t="s">
        <v>1704</v>
      </c>
      <c r="Q338" s="234">
        <v>80</v>
      </c>
    </row>
    <row r="339" spans="1:17" s="200" customFormat="1" ht="11.25" customHeight="1" x14ac:dyDescent="0.2">
      <c r="A339" s="179">
        <v>801</v>
      </c>
      <c r="B339" s="207" t="s">
        <v>691</v>
      </c>
      <c r="C339" s="267">
        <v>207</v>
      </c>
      <c r="D339" s="267">
        <v>257965</v>
      </c>
      <c r="E339" s="267">
        <v>207</v>
      </c>
      <c r="F339" s="263">
        <v>254285</v>
      </c>
      <c r="G339" s="267">
        <v>16</v>
      </c>
      <c r="H339" s="267">
        <v>2667</v>
      </c>
      <c r="I339" s="267" t="s">
        <v>1699</v>
      </c>
      <c r="J339" s="267" t="s">
        <v>1699</v>
      </c>
      <c r="K339" s="267">
        <v>21</v>
      </c>
      <c r="L339" s="267">
        <v>197</v>
      </c>
      <c r="M339" s="267">
        <v>8</v>
      </c>
      <c r="N339" s="267">
        <v>91</v>
      </c>
      <c r="O339" s="267">
        <v>13</v>
      </c>
      <c r="P339" s="229">
        <v>106</v>
      </c>
      <c r="Q339" s="234">
        <v>801</v>
      </c>
    </row>
    <row r="340" spans="1:17" ht="22.5" customHeight="1" x14ac:dyDescent="0.2">
      <c r="A340" s="302" t="s">
        <v>692</v>
      </c>
      <c r="B340" s="208" t="s">
        <v>693</v>
      </c>
      <c r="C340" s="267">
        <v>20</v>
      </c>
      <c r="D340" s="267">
        <v>9217</v>
      </c>
      <c r="E340" s="267">
        <v>19</v>
      </c>
      <c r="F340" s="263">
        <v>8231</v>
      </c>
      <c r="G340" s="267" t="s">
        <v>1699</v>
      </c>
      <c r="H340" s="267" t="s">
        <v>1699</v>
      </c>
      <c r="I340" s="267" t="s">
        <v>1699</v>
      </c>
      <c r="J340" s="267" t="s">
        <v>1699</v>
      </c>
      <c r="K340" s="267" t="s">
        <v>1704</v>
      </c>
      <c r="L340" s="267" t="s">
        <v>1704</v>
      </c>
      <c r="M340" s="263" t="s">
        <v>1704</v>
      </c>
      <c r="N340" s="267" t="s">
        <v>1704</v>
      </c>
      <c r="O340" s="267" t="s">
        <v>1699</v>
      </c>
      <c r="P340" s="261" t="s">
        <v>1699</v>
      </c>
      <c r="Q340" s="234">
        <v>802</v>
      </c>
    </row>
    <row r="341" spans="1:17" s="200" customFormat="1" ht="11.25" customHeight="1" x14ac:dyDescent="0.2">
      <c r="A341" s="179">
        <v>803</v>
      </c>
      <c r="B341" s="207" t="s">
        <v>694</v>
      </c>
      <c r="C341" s="267">
        <v>70</v>
      </c>
      <c r="D341" s="267">
        <v>8012</v>
      </c>
      <c r="E341" s="267">
        <v>70</v>
      </c>
      <c r="F341" s="263">
        <v>7890</v>
      </c>
      <c r="G341" s="267" t="s">
        <v>1699</v>
      </c>
      <c r="H341" s="267" t="s">
        <v>1699</v>
      </c>
      <c r="I341" s="267" t="s">
        <v>1699</v>
      </c>
      <c r="J341" s="267" t="s">
        <v>1699</v>
      </c>
      <c r="K341" s="267" t="s">
        <v>1704</v>
      </c>
      <c r="L341" s="267" t="s">
        <v>1704</v>
      </c>
      <c r="M341" s="267" t="s">
        <v>1704</v>
      </c>
      <c r="N341" s="267" t="s">
        <v>1704</v>
      </c>
      <c r="O341" s="267" t="s">
        <v>1704</v>
      </c>
      <c r="P341" s="261" t="s">
        <v>1704</v>
      </c>
      <c r="Q341" s="234">
        <v>803</v>
      </c>
    </row>
    <row r="342" spans="1:17" s="200" customFormat="1" ht="11.25" customHeight="1" x14ac:dyDescent="0.2">
      <c r="A342" s="179">
        <v>81</v>
      </c>
      <c r="B342" s="207" t="s">
        <v>695</v>
      </c>
      <c r="C342" s="267">
        <v>4165</v>
      </c>
      <c r="D342" s="267">
        <v>1360552</v>
      </c>
      <c r="E342" s="267">
        <v>4106</v>
      </c>
      <c r="F342" s="263">
        <v>1203433</v>
      </c>
      <c r="G342" s="267">
        <v>438</v>
      </c>
      <c r="H342" s="267">
        <v>23737</v>
      </c>
      <c r="I342" s="267">
        <v>17</v>
      </c>
      <c r="J342" s="267">
        <v>14</v>
      </c>
      <c r="K342" s="267">
        <v>249</v>
      </c>
      <c r="L342" s="267">
        <v>6270</v>
      </c>
      <c r="M342" s="267">
        <v>88</v>
      </c>
      <c r="N342" s="267">
        <v>2849</v>
      </c>
      <c r="O342" s="267">
        <v>169</v>
      </c>
      <c r="P342" s="229">
        <v>3421</v>
      </c>
      <c r="Q342" s="234">
        <v>81</v>
      </c>
    </row>
    <row r="343" spans="1:17" s="200" customFormat="1" ht="11.25" customHeight="1" x14ac:dyDescent="0.2">
      <c r="A343" s="179">
        <v>811</v>
      </c>
      <c r="B343" s="207" t="s">
        <v>696</v>
      </c>
      <c r="C343" s="267">
        <v>2254</v>
      </c>
      <c r="D343" s="267">
        <v>356267</v>
      </c>
      <c r="E343" s="267">
        <v>2208</v>
      </c>
      <c r="F343" s="263">
        <v>296418</v>
      </c>
      <c r="G343" s="267">
        <v>124</v>
      </c>
      <c r="H343" s="267">
        <v>2375</v>
      </c>
      <c r="I343" s="267" t="s">
        <v>1704</v>
      </c>
      <c r="J343" s="267" t="s">
        <v>1704</v>
      </c>
      <c r="K343" s="267">
        <v>100</v>
      </c>
      <c r="L343" s="267">
        <v>3121</v>
      </c>
      <c r="M343" s="267">
        <v>25</v>
      </c>
      <c r="N343" s="267">
        <v>769</v>
      </c>
      <c r="O343" s="267">
        <v>78</v>
      </c>
      <c r="P343" s="229">
        <v>2352</v>
      </c>
      <c r="Q343" s="234">
        <v>811</v>
      </c>
    </row>
    <row r="344" spans="1:17" s="200" customFormat="1" ht="11.25" customHeight="1" x14ac:dyDescent="0.2">
      <c r="A344" s="179">
        <v>812</v>
      </c>
      <c r="B344" s="207" t="s">
        <v>697</v>
      </c>
      <c r="C344" s="267">
        <v>979</v>
      </c>
      <c r="D344" s="267">
        <v>615002</v>
      </c>
      <c r="E344" s="267">
        <v>976</v>
      </c>
      <c r="F344" s="263">
        <v>585674</v>
      </c>
      <c r="G344" s="267">
        <v>34</v>
      </c>
      <c r="H344" s="267">
        <v>1203</v>
      </c>
      <c r="I344" s="267" t="s">
        <v>1704</v>
      </c>
      <c r="J344" s="267" t="s">
        <v>1704</v>
      </c>
      <c r="K344" s="267">
        <v>69</v>
      </c>
      <c r="L344" s="267">
        <v>1656</v>
      </c>
      <c r="M344" s="267">
        <v>26</v>
      </c>
      <c r="N344" s="267">
        <v>1257</v>
      </c>
      <c r="O344" s="267">
        <v>44</v>
      </c>
      <c r="P344" s="229">
        <v>399</v>
      </c>
      <c r="Q344" s="234">
        <v>812</v>
      </c>
    </row>
    <row r="345" spans="1:17" ht="22.5" customHeight="1" x14ac:dyDescent="0.2">
      <c r="A345" s="302" t="s">
        <v>698</v>
      </c>
      <c r="B345" s="208" t="s">
        <v>699</v>
      </c>
      <c r="C345" s="267">
        <v>932</v>
      </c>
      <c r="D345" s="267">
        <v>389283</v>
      </c>
      <c r="E345" s="267">
        <v>922</v>
      </c>
      <c r="F345" s="263">
        <v>321341</v>
      </c>
      <c r="G345" s="267">
        <v>280</v>
      </c>
      <c r="H345" s="267">
        <v>20159</v>
      </c>
      <c r="I345" s="267">
        <v>3</v>
      </c>
      <c r="J345" s="267">
        <v>8</v>
      </c>
      <c r="K345" s="267">
        <v>80</v>
      </c>
      <c r="L345" s="267">
        <v>1492</v>
      </c>
      <c r="M345" s="267">
        <v>37</v>
      </c>
      <c r="N345" s="267">
        <v>823</v>
      </c>
      <c r="O345" s="267">
        <v>47</v>
      </c>
      <c r="P345" s="229">
        <v>669</v>
      </c>
      <c r="Q345" s="234">
        <v>813</v>
      </c>
    </row>
    <row r="346" spans="1:17" ht="22.5" customHeight="1" x14ac:dyDescent="0.2">
      <c r="A346" s="302" t="s">
        <v>700</v>
      </c>
      <c r="B346" s="208" t="s">
        <v>701</v>
      </c>
      <c r="C346" s="267">
        <v>1721</v>
      </c>
      <c r="D346" s="267">
        <v>1256192</v>
      </c>
      <c r="E346" s="267">
        <v>1711</v>
      </c>
      <c r="F346" s="263">
        <v>1057759</v>
      </c>
      <c r="G346" s="267">
        <v>205</v>
      </c>
      <c r="H346" s="267">
        <v>21712</v>
      </c>
      <c r="I346" s="267">
        <v>6</v>
      </c>
      <c r="J346" s="267">
        <v>32</v>
      </c>
      <c r="K346" s="267">
        <v>245</v>
      </c>
      <c r="L346" s="267">
        <v>133019</v>
      </c>
      <c r="M346" s="267">
        <v>119</v>
      </c>
      <c r="N346" s="267">
        <v>105382</v>
      </c>
      <c r="O346" s="267">
        <v>141</v>
      </c>
      <c r="P346" s="229">
        <v>27637</v>
      </c>
      <c r="Q346" s="234">
        <v>82</v>
      </c>
    </row>
    <row r="347" spans="1:17" s="200" customFormat="1" ht="11.25" customHeight="1" x14ac:dyDescent="0.2">
      <c r="A347" s="179">
        <v>821</v>
      </c>
      <c r="B347" s="207" t="s">
        <v>702</v>
      </c>
      <c r="C347" s="267">
        <v>381</v>
      </c>
      <c r="D347" s="267">
        <v>41723</v>
      </c>
      <c r="E347" s="267">
        <v>380</v>
      </c>
      <c r="F347" s="263">
        <v>37692</v>
      </c>
      <c r="G347" s="267">
        <v>36</v>
      </c>
      <c r="H347" s="267">
        <v>2005</v>
      </c>
      <c r="I347" s="267" t="s">
        <v>1704</v>
      </c>
      <c r="J347" s="267" t="s">
        <v>1704</v>
      </c>
      <c r="K347" s="267">
        <v>34</v>
      </c>
      <c r="L347" s="267">
        <v>640</v>
      </c>
      <c r="M347" s="267">
        <v>10</v>
      </c>
      <c r="N347" s="267">
        <v>116</v>
      </c>
      <c r="O347" s="267">
        <v>24</v>
      </c>
      <c r="P347" s="229">
        <v>524</v>
      </c>
      <c r="Q347" s="234">
        <v>821</v>
      </c>
    </row>
    <row r="348" spans="1:17" s="200" customFormat="1" ht="11.25" customHeight="1" x14ac:dyDescent="0.2">
      <c r="A348" s="179">
        <v>822</v>
      </c>
      <c r="B348" s="207" t="s">
        <v>703</v>
      </c>
      <c r="C348" s="267">
        <v>31</v>
      </c>
      <c r="D348" s="267">
        <v>64993</v>
      </c>
      <c r="E348" s="267">
        <v>31</v>
      </c>
      <c r="F348" s="263">
        <v>64625</v>
      </c>
      <c r="G348" s="267">
        <v>4</v>
      </c>
      <c r="H348" s="267">
        <v>54</v>
      </c>
      <c r="I348" s="267" t="s">
        <v>1699</v>
      </c>
      <c r="J348" s="267" t="s">
        <v>1699</v>
      </c>
      <c r="K348" s="267">
        <v>6</v>
      </c>
      <c r="L348" s="267">
        <v>314</v>
      </c>
      <c r="M348" s="267" t="s">
        <v>1699</v>
      </c>
      <c r="N348" s="267" t="s">
        <v>1699</v>
      </c>
      <c r="O348" s="267">
        <v>6</v>
      </c>
      <c r="P348" s="229">
        <v>314</v>
      </c>
      <c r="Q348" s="234">
        <v>822</v>
      </c>
    </row>
    <row r="349" spans="1:17" s="200" customFormat="1" ht="11.25" customHeight="1" x14ac:dyDescent="0.2">
      <c r="A349" s="179">
        <v>823</v>
      </c>
      <c r="B349" s="207" t="s">
        <v>704</v>
      </c>
      <c r="C349" s="267">
        <v>290</v>
      </c>
      <c r="D349" s="267">
        <v>202158</v>
      </c>
      <c r="E349" s="267">
        <v>287</v>
      </c>
      <c r="F349" s="263">
        <v>193582</v>
      </c>
      <c r="G349" s="267">
        <v>32</v>
      </c>
      <c r="H349" s="267">
        <v>1611</v>
      </c>
      <c r="I349" s="267" t="s">
        <v>1704</v>
      </c>
      <c r="J349" s="267" t="s">
        <v>1704</v>
      </c>
      <c r="K349" s="267">
        <v>24</v>
      </c>
      <c r="L349" s="267">
        <v>2324</v>
      </c>
      <c r="M349" s="267">
        <v>16</v>
      </c>
      <c r="N349" s="267">
        <v>1819</v>
      </c>
      <c r="O349" s="267">
        <v>9</v>
      </c>
      <c r="P349" s="229">
        <v>506</v>
      </c>
      <c r="Q349" s="234">
        <v>823</v>
      </c>
    </row>
    <row r="350" spans="1:17" ht="22.5" customHeight="1" x14ac:dyDescent="0.2">
      <c r="A350" s="302" t="s">
        <v>705</v>
      </c>
      <c r="B350" s="208" t="s">
        <v>706</v>
      </c>
      <c r="C350" s="267">
        <v>1019</v>
      </c>
      <c r="D350" s="267">
        <v>947318</v>
      </c>
      <c r="E350" s="267">
        <v>1013</v>
      </c>
      <c r="F350" s="263">
        <v>761859</v>
      </c>
      <c r="G350" s="267">
        <v>133</v>
      </c>
      <c r="H350" s="267">
        <v>18042</v>
      </c>
      <c r="I350" s="267" t="s">
        <v>1704</v>
      </c>
      <c r="J350" s="267" t="s">
        <v>1704</v>
      </c>
      <c r="K350" s="267">
        <v>181</v>
      </c>
      <c r="L350" s="267">
        <v>129741</v>
      </c>
      <c r="M350" s="267">
        <v>93</v>
      </c>
      <c r="N350" s="267">
        <v>103447</v>
      </c>
      <c r="O350" s="267">
        <v>102</v>
      </c>
      <c r="P350" s="229">
        <v>26294</v>
      </c>
      <c r="Q350" s="234">
        <v>829</v>
      </c>
    </row>
    <row r="351" spans="1:17" ht="11.25" customHeight="1" x14ac:dyDescent="0.2">
      <c r="A351" s="302"/>
      <c r="B351" s="208"/>
      <c r="C351" s="267"/>
      <c r="D351" s="267"/>
      <c r="E351" s="267"/>
      <c r="F351" s="263"/>
      <c r="G351" s="267"/>
      <c r="H351" s="267"/>
      <c r="I351" s="267"/>
      <c r="J351" s="267"/>
      <c r="K351" s="267"/>
      <c r="L351" s="267"/>
      <c r="M351" s="267"/>
      <c r="N351" s="267"/>
      <c r="O351" s="267"/>
      <c r="P351" s="229"/>
      <c r="Q351" s="234"/>
    </row>
    <row r="352" spans="1:17" s="196" customFormat="1" ht="11.25" customHeight="1" x14ac:dyDescent="0.2">
      <c r="A352" s="189" t="s">
        <v>185</v>
      </c>
      <c r="B352" s="210" t="s">
        <v>186</v>
      </c>
      <c r="C352" s="144">
        <v>1819</v>
      </c>
      <c r="D352" s="144">
        <v>649159</v>
      </c>
      <c r="E352" s="144">
        <v>1805</v>
      </c>
      <c r="F352" s="260">
        <v>267794</v>
      </c>
      <c r="G352" s="144">
        <v>502</v>
      </c>
      <c r="H352" s="144">
        <v>25369</v>
      </c>
      <c r="I352" s="144">
        <v>4</v>
      </c>
      <c r="J352" s="144">
        <v>4</v>
      </c>
      <c r="K352" s="144">
        <v>659</v>
      </c>
      <c r="L352" s="144">
        <v>355322</v>
      </c>
      <c r="M352" s="144">
        <v>49</v>
      </c>
      <c r="N352" s="144">
        <v>3371</v>
      </c>
      <c r="O352" s="144">
        <v>635</v>
      </c>
      <c r="P352" s="90">
        <v>351951</v>
      </c>
      <c r="Q352" s="236" t="s">
        <v>187</v>
      </c>
    </row>
    <row r="353" spans="1:17" ht="11.25" customHeight="1" x14ac:dyDescent="0.2">
      <c r="A353" s="211">
        <v>85</v>
      </c>
      <c r="B353" s="207" t="s">
        <v>186</v>
      </c>
      <c r="C353" s="267">
        <v>1819</v>
      </c>
      <c r="D353" s="267">
        <v>649159</v>
      </c>
      <c r="E353" s="267">
        <v>1805</v>
      </c>
      <c r="F353" s="263">
        <v>267794</v>
      </c>
      <c r="G353" s="267">
        <v>502</v>
      </c>
      <c r="H353" s="267">
        <v>25369</v>
      </c>
      <c r="I353" s="267">
        <v>4</v>
      </c>
      <c r="J353" s="267">
        <v>4</v>
      </c>
      <c r="K353" s="267">
        <v>659</v>
      </c>
      <c r="L353" s="267">
        <v>355322</v>
      </c>
      <c r="M353" s="267">
        <v>49</v>
      </c>
      <c r="N353" s="267">
        <v>3371</v>
      </c>
      <c r="O353" s="267">
        <v>635</v>
      </c>
      <c r="P353" s="229">
        <v>351951</v>
      </c>
      <c r="Q353" s="234">
        <v>85</v>
      </c>
    </row>
    <row r="354" spans="1:17" s="200" customFormat="1" ht="11.25" customHeight="1" x14ac:dyDescent="0.2">
      <c r="A354" s="179">
        <v>851</v>
      </c>
      <c r="B354" s="207" t="s">
        <v>708</v>
      </c>
      <c r="C354" s="267" t="s">
        <v>1699</v>
      </c>
      <c r="D354" s="267" t="s">
        <v>1699</v>
      </c>
      <c r="E354" s="267" t="s">
        <v>1699</v>
      </c>
      <c r="F354" s="267" t="s">
        <v>1699</v>
      </c>
      <c r="G354" s="267" t="s">
        <v>1699</v>
      </c>
      <c r="H354" s="267" t="s">
        <v>1699</v>
      </c>
      <c r="I354" s="267" t="s">
        <v>1699</v>
      </c>
      <c r="J354" s="267" t="s">
        <v>1699</v>
      </c>
      <c r="K354" s="267" t="s">
        <v>1699</v>
      </c>
      <c r="L354" s="267" t="s">
        <v>1699</v>
      </c>
      <c r="M354" s="267" t="s">
        <v>1699</v>
      </c>
      <c r="N354" s="267" t="s">
        <v>1699</v>
      </c>
      <c r="O354" s="267" t="s">
        <v>1699</v>
      </c>
      <c r="P354" s="229" t="s">
        <v>1699</v>
      </c>
      <c r="Q354" s="234">
        <v>851</v>
      </c>
    </row>
    <row r="355" spans="1:17" s="200" customFormat="1" ht="11.25" customHeight="1" x14ac:dyDescent="0.2">
      <c r="A355" s="179">
        <v>852</v>
      </c>
      <c r="B355" s="207" t="s">
        <v>709</v>
      </c>
      <c r="C355" s="267" t="s">
        <v>1704</v>
      </c>
      <c r="D355" s="267" t="s">
        <v>1704</v>
      </c>
      <c r="E355" s="267" t="s">
        <v>1704</v>
      </c>
      <c r="F355" s="263" t="s">
        <v>1704</v>
      </c>
      <c r="G355" s="267" t="s">
        <v>1704</v>
      </c>
      <c r="H355" s="267" t="s">
        <v>1704</v>
      </c>
      <c r="I355" s="267" t="s">
        <v>1699</v>
      </c>
      <c r="J355" s="267" t="s">
        <v>1699</v>
      </c>
      <c r="K355" s="267" t="s">
        <v>1704</v>
      </c>
      <c r="L355" s="267" t="s">
        <v>1704</v>
      </c>
      <c r="M355" s="267" t="s">
        <v>1699</v>
      </c>
      <c r="N355" s="267" t="s">
        <v>1699</v>
      </c>
      <c r="O355" s="267" t="s">
        <v>1704</v>
      </c>
      <c r="P355" s="261" t="s">
        <v>1704</v>
      </c>
      <c r="Q355" s="234">
        <v>852</v>
      </c>
    </row>
    <row r="356" spans="1:17" s="200" customFormat="1" ht="11.25" customHeight="1" x14ac:dyDescent="0.2">
      <c r="A356" s="179">
        <v>853</v>
      </c>
      <c r="B356" s="207" t="s">
        <v>710</v>
      </c>
      <c r="C356" s="267">
        <v>98</v>
      </c>
      <c r="D356" s="267">
        <v>95441</v>
      </c>
      <c r="E356" s="267">
        <v>97</v>
      </c>
      <c r="F356" s="263">
        <v>9294</v>
      </c>
      <c r="G356" s="267">
        <v>35</v>
      </c>
      <c r="H356" s="267">
        <v>14104</v>
      </c>
      <c r="I356" s="267" t="s">
        <v>1699</v>
      </c>
      <c r="J356" s="267" t="s">
        <v>1699</v>
      </c>
      <c r="K356" s="267">
        <v>48</v>
      </c>
      <c r="L356" s="267">
        <v>72037</v>
      </c>
      <c r="M356" s="263" t="s">
        <v>1704</v>
      </c>
      <c r="N356" s="267" t="s">
        <v>1704</v>
      </c>
      <c r="O356" s="267" t="s">
        <v>1704</v>
      </c>
      <c r="P356" s="229" t="s">
        <v>1704</v>
      </c>
      <c r="Q356" s="234">
        <v>853</v>
      </c>
    </row>
    <row r="357" spans="1:17" s="200" customFormat="1" ht="11.25" customHeight="1" x14ac:dyDescent="0.2">
      <c r="A357" s="179">
        <v>854</v>
      </c>
      <c r="B357" s="207" t="s">
        <v>711</v>
      </c>
      <c r="C357" s="267">
        <v>89</v>
      </c>
      <c r="D357" s="267">
        <v>77716</v>
      </c>
      <c r="E357" s="267">
        <v>87</v>
      </c>
      <c r="F357" s="263">
        <v>59833</v>
      </c>
      <c r="G357" s="267">
        <v>26</v>
      </c>
      <c r="H357" s="267">
        <v>2440</v>
      </c>
      <c r="I357" s="267" t="s">
        <v>1704</v>
      </c>
      <c r="J357" s="267" t="s">
        <v>1704</v>
      </c>
      <c r="K357" s="267">
        <v>46</v>
      </c>
      <c r="L357" s="267">
        <v>15423</v>
      </c>
      <c r="M357" s="267">
        <v>5</v>
      </c>
      <c r="N357" s="267">
        <v>1191</v>
      </c>
      <c r="O357" s="267">
        <v>44</v>
      </c>
      <c r="P357" s="229">
        <v>14231</v>
      </c>
      <c r="Q357" s="234">
        <v>854</v>
      </c>
    </row>
    <row r="358" spans="1:17" s="200" customFormat="1" ht="11.25" customHeight="1" x14ac:dyDescent="0.2">
      <c r="A358" s="179">
        <v>855</v>
      </c>
      <c r="B358" s="207" t="s">
        <v>712</v>
      </c>
      <c r="C358" s="267">
        <v>1618</v>
      </c>
      <c r="D358" s="267">
        <v>472877</v>
      </c>
      <c r="E358" s="267">
        <v>1608</v>
      </c>
      <c r="F358" s="263">
        <v>196532</v>
      </c>
      <c r="G358" s="267">
        <v>437</v>
      </c>
      <c r="H358" s="267">
        <v>8686</v>
      </c>
      <c r="I358" s="267" t="s">
        <v>1704</v>
      </c>
      <c r="J358" s="267" t="s">
        <v>1704</v>
      </c>
      <c r="K358" s="267">
        <v>561</v>
      </c>
      <c r="L358" s="267">
        <v>267010</v>
      </c>
      <c r="M358" s="267">
        <v>41</v>
      </c>
      <c r="N358" s="267">
        <v>2164</v>
      </c>
      <c r="O358" s="267">
        <v>539</v>
      </c>
      <c r="P358" s="229">
        <v>264847</v>
      </c>
      <c r="Q358" s="234">
        <v>855</v>
      </c>
    </row>
    <row r="359" spans="1:17" s="200" customFormat="1" ht="11.25" customHeight="1" x14ac:dyDescent="0.2">
      <c r="A359" s="179">
        <v>856</v>
      </c>
      <c r="B359" s="207" t="s">
        <v>713</v>
      </c>
      <c r="C359" s="267" t="s">
        <v>1704</v>
      </c>
      <c r="D359" s="267" t="s">
        <v>1704</v>
      </c>
      <c r="E359" s="267" t="s">
        <v>1704</v>
      </c>
      <c r="F359" s="263" t="s">
        <v>1704</v>
      </c>
      <c r="G359" s="267" t="s">
        <v>1704</v>
      </c>
      <c r="H359" s="267" t="s">
        <v>1704</v>
      </c>
      <c r="I359" s="267" t="s">
        <v>1699</v>
      </c>
      <c r="J359" s="267" t="s">
        <v>1699</v>
      </c>
      <c r="K359" s="267" t="s">
        <v>1704</v>
      </c>
      <c r="L359" s="267" t="s">
        <v>1704</v>
      </c>
      <c r="M359" s="263" t="s">
        <v>1704</v>
      </c>
      <c r="N359" s="267" t="s">
        <v>1704</v>
      </c>
      <c r="O359" s="267" t="s">
        <v>1704</v>
      </c>
      <c r="P359" s="261" t="s">
        <v>1704</v>
      </c>
      <c r="Q359" s="234">
        <v>856</v>
      </c>
    </row>
    <row r="360" spans="1:17" s="200" customFormat="1" ht="11.25" customHeight="1" x14ac:dyDescent="0.2">
      <c r="A360" s="179"/>
      <c r="B360" s="207"/>
      <c r="C360" s="267"/>
      <c r="D360" s="267"/>
      <c r="E360" s="267"/>
      <c r="F360" s="263"/>
      <c r="G360" s="267"/>
      <c r="H360" s="267"/>
      <c r="I360" s="267"/>
      <c r="J360" s="267"/>
      <c r="K360" s="267"/>
      <c r="L360" s="267"/>
      <c r="M360" s="267"/>
      <c r="N360" s="267"/>
      <c r="O360" s="267"/>
      <c r="P360" s="229"/>
      <c r="Q360" s="234"/>
    </row>
    <row r="361" spans="1:17" s="196" customFormat="1" ht="11.25" customHeight="1" x14ac:dyDescent="0.2">
      <c r="A361" s="189" t="s">
        <v>188</v>
      </c>
      <c r="B361" s="210" t="s">
        <v>189</v>
      </c>
      <c r="C361" s="144">
        <v>2334</v>
      </c>
      <c r="D361" s="144">
        <v>3786436</v>
      </c>
      <c r="E361" s="144">
        <v>2217</v>
      </c>
      <c r="F361" s="260">
        <v>378312</v>
      </c>
      <c r="G361" s="144">
        <v>862</v>
      </c>
      <c r="H361" s="144">
        <v>164113</v>
      </c>
      <c r="I361" s="144">
        <v>5</v>
      </c>
      <c r="J361" s="144">
        <v>74</v>
      </c>
      <c r="K361" s="144">
        <v>1270</v>
      </c>
      <c r="L361" s="144">
        <v>3242931</v>
      </c>
      <c r="M361" s="144">
        <v>68</v>
      </c>
      <c r="N361" s="144">
        <v>4356</v>
      </c>
      <c r="O361" s="144">
        <v>1238</v>
      </c>
      <c r="P361" s="90">
        <v>3238575</v>
      </c>
      <c r="Q361" s="236" t="s">
        <v>190</v>
      </c>
    </row>
    <row r="362" spans="1:17" ht="11.25" customHeight="1" x14ac:dyDescent="0.2">
      <c r="A362" s="211">
        <v>86</v>
      </c>
      <c r="B362" s="207" t="s">
        <v>715</v>
      </c>
      <c r="C362" s="267">
        <v>1930</v>
      </c>
      <c r="D362" s="267">
        <v>2464365</v>
      </c>
      <c r="E362" s="267">
        <v>1829</v>
      </c>
      <c r="F362" s="263">
        <v>316397</v>
      </c>
      <c r="G362" s="267">
        <v>624</v>
      </c>
      <c r="H362" s="267">
        <v>69937</v>
      </c>
      <c r="I362" s="267" t="s">
        <v>1704</v>
      </c>
      <c r="J362" s="267" t="s">
        <v>1704</v>
      </c>
      <c r="K362" s="267">
        <v>1099</v>
      </c>
      <c r="L362" s="267">
        <v>2077848</v>
      </c>
      <c r="M362" s="267">
        <v>49</v>
      </c>
      <c r="N362" s="267">
        <v>2766</v>
      </c>
      <c r="O362" s="267">
        <v>1077</v>
      </c>
      <c r="P362" s="229">
        <v>2075082</v>
      </c>
      <c r="Q362" s="234">
        <v>86</v>
      </c>
    </row>
    <row r="363" spans="1:17" s="200" customFormat="1" ht="11.25" customHeight="1" x14ac:dyDescent="0.2">
      <c r="A363" s="179">
        <v>861</v>
      </c>
      <c r="B363" s="207" t="s">
        <v>716</v>
      </c>
      <c r="C363" s="267">
        <v>54</v>
      </c>
      <c r="D363" s="267">
        <v>1706197</v>
      </c>
      <c r="E363" s="267">
        <v>54</v>
      </c>
      <c r="F363" s="263">
        <v>139250</v>
      </c>
      <c r="G363" s="267">
        <v>42</v>
      </c>
      <c r="H363" s="267">
        <v>34560</v>
      </c>
      <c r="I363" s="267" t="s">
        <v>1704</v>
      </c>
      <c r="J363" s="267" t="s">
        <v>1704</v>
      </c>
      <c r="K363" s="267">
        <v>24</v>
      </c>
      <c r="L363" s="267">
        <v>1532360</v>
      </c>
      <c r="M363" s="263">
        <v>4</v>
      </c>
      <c r="N363" s="267">
        <v>9</v>
      </c>
      <c r="O363" s="267">
        <v>24</v>
      </c>
      <c r="P363" s="229">
        <v>1532350</v>
      </c>
      <c r="Q363" s="234">
        <v>861</v>
      </c>
    </row>
    <row r="364" spans="1:17" s="200" customFormat="1" ht="11.25" customHeight="1" x14ac:dyDescent="0.2">
      <c r="A364" s="179">
        <v>862</v>
      </c>
      <c r="B364" s="207" t="s">
        <v>717</v>
      </c>
      <c r="C364" s="267">
        <v>708</v>
      </c>
      <c r="D364" s="267">
        <v>441027</v>
      </c>
      <c r="E364" s="267">
        <v>621</v>
      </c>
      <c r="F364" s="263">
        <v>44359</v>
      </c>
      <c r="G364" s="267">
        <v>281</v>
      </c>
      <c r="H364" s="267">
        <v>21102</v>
      </c>
      <c r="I364" s="267" t="s">
        <v>1704</v>
      </c>
      <c r="J364" s="267" t="s">
        <v>1704</v>
      </c>
      <c r="K364" s="267">
        <v>516</v>
      </c>
      <c r="L364" s="267">
        <v>375501</v>
      </c>
      <c r="M364" s="267">
        <v>14</v>
      </c>
      <c r="N364" s="267">
        <v>592</v>
      </c>
      <c r="O364" s="267">
        <v>511</v>
      </c>
      <c r="P364" s="229">
        <v>374909</v>
      </c>
      <c r="Q364" s="234">
        <v>862</v>
      </c>
    </row>
    <row r="365" spans="1:17" s="200" customFormat="1" ht="11.25" customHeight="1" x14ac:dyDescent="0.2">
      <c r="A365" s="179">
        <v>869</v>
      </c>
      <c r="B365" s="207" t="s">
        <v>718</v>
      </c>
      <c r="C365" s="267">
        <v>1168</v>
      </c>
      <c r="D365" s="267">
        <v>317141</v>
      </c>
      <c r="E365" s="267">
        <v>1154</v>
      </c>
      <c r="F365" s="263">
        <v>132788</v>
      </c>
      <c r="G365" s="267">
        <v>301</v>
      </c>
      <c r="H365" s="267">
        <v>14275</v>
      </c>
      <c r="I365" s="267" t="s">
        <v>1704</v>
      </c>
      <c r="J365" s="267" t="s">
        <v>1704</v>
      </c>
      <c r="K365" s="267">
        <v>559</v>
      </c>
      <c r="L365" s="267">
        <v>169988</v>
      </c>
      <c r="M365" s="267">
        <v>31</v>
      </c>
      <c r="N365" s="267">
        <v>2165</v>
      </c>
      <c r="O365" s="267">
        <v>542</v>
      </c>
      <c r="P365" s="229">
        <v>167823</v>
      </c>
      <c r="Q365" s="234">
        <v>869</v>
      </c>
    </row>
    <row r="366" spans="1:17" s="200" customFormat="1" ht="11.25" customHeight="1" x14ac:dyDescent="0.2">
      <c r="A366" s="179">
        <v>87</v>
      </c>
      <c r="B366" s="207" t="s">
        <v>719</v>
      </c>
      <c r="C366" s="267">
        <v>71</v>
      </c>
      <c r="D366" s="267">
        <v>536912</v>
      </c>
      <c r="E366" s="267">
        <v>67</v>
      </c>
      <c r="F366" s="263">
        <v>19591</v>
      </c>
      <c r="G366" s="267">
        <v>61</v>
      </c>
      <c r="H366" s="267">
        <v>31035</v>
      </c>
      <c r="I366" s="267" t="s">
        <v>1699</v>
      </c>
      <c r="J366" s="267" t="s">
        <v>1699</v>
      </c>
      <c r="K366" s="267">
        <v>40</v>
      </c>
      <c r="L366" s="267">
        <v>486269</v>
      </c>
      <c r="M366" s="267">
        <v>3</v>
      </c>
      <c r="N366" s="267">
        <v>32</v>
      </c>
      <c r="O366" s="267">
        <v>40</v>
      </c>
      <c r="P366" s="229">
        <v>486237</v>
      </c>
      <c r="Q366" s="234">
        <v>87</v>
      </c>
    </row>
    <row r="367" spans="1:17" s="200" customFormat="1" ht="11.25" customHeight="1" x14ac:dyDescent="0.2">
      <c r="A367" s="179">
        <v>871</v>
      </c>
      <c r="B367" s="207" t="s">
        <v>720</v>
      </c>
      <c r="C367" s="267">
        <v>49</v>
      </c>
      <c r="D367" s="267">
        <v>500621</v>
      </c>
      <c r="E367" s="267">
        <v>46</v>
      </c>
      <c r="F367" s="263">
        <v>9584</v>
      </c>
      <c r="G367" s="267">
        <v>44</v>
      </c>
      <c r="H367" s="267">
        <v>23529</v>
      </c>
      <c r="I367" s="267" t="s">
        <v>1699</v>
      </c>
      <c r="J367" s="267" t="s">
        <v>1699</v>
      </c>
      <c r="K367" s="267">
        <v>31</v>
      </c>
      <c r="L367" s="267">
        <v>467492</v>
      </c>
      <c r="M367" s="267">
        <v>3</v>
      </c>
      <c r="N367" s="267">
        <v>32</v>
      </c>
      <c r="O367" s="267">
        <v>31</v>
      </c>
      <c r="P367" s="229">
        <v>467461</v>
      </c>
      <c r="Q367" s="234">
        <v>871</v>
      </c>
    </row>
    <row r="368" spans="1:17" s="200" customFormat="1" ht="22.5" customHeight="1" x14ac:dyDescent="0.2">
      <c r="A368" s="302" t="s">
        <v>721</v>
      </c>
      <c r="B368" s="208" t="s">
        <v>722</v>
      </c>
      <c r="C368" s="267" t="s">
        <v>1699</v>
      </c>
      <c r="D368" s="267" t="s">
        <v>1699</v>
      </c>
      <c r="E368" s="267" t="s">
        <v>1699</v>
      </c>
      <c r="F368" s="267" t="s">
        <v>1699</v>
      </c>
      <c r="G368" s="267" t="s">
        <v>1699</v>
      </c>
      <c r="H368" s="267" t="s">
        <v>1699</v>
      </c>
      <c r="I368" s="267" t="s">
        <v>1699</v>
      </c>
      <c r="J368" s="267" t="s">
        <v>1699</v>
      </c>
      <c r="K368" s="267" t="s">
        <v>1699</v>
      </c>
      <c r="L368" s="267" t="s">
        <v>1699</v>
      </c>
      <c r="M368" s="267" t="s">
        <v>1699</v>
      </c>
      <c r="N368" s="267" t="s">
        <v>1699</v>
      </c>
      <c r="O368" s="267" t="s">
        <v>1699</v>
      </c>
      <c r="P368" s="229" t="s">
        <v>1699</v>
      </c>
      <c r="Q368" s="230">
        <v>872</v>
      </c>
    </row>
    <row r="369" spans="1:17" s="200" customFormat="1" ht="11.25" customHeight="1" x14ac:dyDescent="0.2">
      <c r="A369" s="179">
        <v>873</v>
      </c>
      <c r="B369" s="207" t="s">
        <v>723</v>
      </c>
      <c r="C369" s="267">
        <v>15</v>
      </c>
      <c r="D369" s="267">
        <v>24891</v>
      </c>
      <c r="E369" s="267">
        <v>15</v>
      </c>
      <c r="F369" s="263">
        <v>2170</v>
      </c>
      <c r="G369" s="267">
        <v>14</v>
      </c>
      <c r="H369" s="267">
        <v>4494</v>
      </c>
      <c r="I369" s="267" t="s">
        <v>1699</v>
      </c>
      <c r="J369" s="267" t="s">
        <v>1699</v>
      </c>
      <c r="K369" s="267" t="s">
        <v>1704</v>
      </c>
      <c r="L369" s="267" t="s">
        <v>1704</v>
      </c>
      <c r="M369" s="267" t="s">
        <v>1699</v>
      </c>
      <c r="N369" s="267" t="s">
        <v>1699</v>
      </c>
      <c r="O369" s="267" t="s">
        <v>1704</v>
      </c>
      <c r="P369" s="229" t="s">
        <v>1704</v>
      </c>
      <c r="Q369" s="234">
        <v>873</v>
      </c>
    </row>
    <row r="370" spans="1:17" s="200" customFormat="1" ht="11.25" customHeight="1" x14ac:dyDescent="0.2">
      <c r="A370" s="179">
        <v>879</v>
      </c>
      <c r="B370" s="207" t="s">
        <v>724</v>
      </c>
      <c r="C370" s="267">
        <v>7</v>
      </c>
      <c r="D370" s="267">
        <v>11400</v>
      </c>
      <c r="E370" s="267">
        <v>6</v>
      </c>
      <c r="F370" s="263">
        <v>7837</v>
      </c>
      <c r="G370" s="267">
        <v>3</v>
      </c>
      <c r="H370" s="267">
        <v>3012</v>
      </c>
      <c r="I370" s="267" t="s">
        <v>1699</v>
      </c>
      <c r="J370" s="267" t="s">
        <v>1699</v>
      </c>
      <c r="K370" s="267" t="s">
        <v>1704</v>
      </c>
      <c r="L370" s="267" t="s">
        <v>1704</v>
      </c>
      <c r="M370" s="267" t="s">
        <v>1699</v>
      </c>
      <c r="N370" s="267" t="s">
        <v>1699</v>
      </c>
      <c r="O370" s="267" t="s">
        <v>1704</v>
      </c>
      <c r="P370" s="261" t="s">
        <v>1704</v>
      </c>
      <c r="Q370" s="234">
        <v>879</v>
      </c>
    </row>
    <row r="371" spans="1:17" s="200" customFormat="1" ht="11.25" customHeight="1" x14ac:dyDescent="0.2">
      <c r="A371" s="179">
        <v>88</v>
      </c>
      <c r="B371" s="207" t="s">
        <v>725</v>
      </c>
      <c r="C371" s="267">
        <v>333</v>
      </c>
      <c r="D371" s="267">
        <v>785159</v>
      </c>
      <c r="E371" s="267">
        <v>321</v>
      </c>
      <c r="F371" s="263">
        <v>42324</v>
      </c>
      <c r="G371" s="267">
        <v>177</v>
      </c>
      <c r="H371" s="267">
        <v>63141</v>
      </c>
      <c r="I371" s="267" t="s">
        <v>1704</v>
      </c>
      <c r="J371" s="267" t="s">
        <v>1704</v>
      </c>
      <c r="K371" s="267">
        <v>131</v>
      </c>
      <c r="L371" s="267">
        <v>678814</v>
      </c>
      <c r="M371" s="267">
        <v>16</v>
      </c>
      <c r="N371" s="267">
        <v>1558</v>
      </c>
      <c r="O371" s="267">
        <v>121</v>
      </c>
      <c r="P371" s="229">
        <v>677256</v>
      </c>
      <c r="Q371" s="234">
        <v>88</v>
      </c>
    </row>
    <row r="372" spans="1:17" s="200" customFormat="1" ht="11.25" customHeight="1" x14ac:dyDescent="0.2">
      <c r="A372" s="179">
        <v>881</v>
      </c>
      <c r="B372" s="207" t="s">
        <v>726</v>
      </c>
      <c r="C372" s="267">
        <v>132</v>
      </c>
      <c r="D372" s="267">
        <v>72100</v>
      </c>
      <c r="E372" s="267">
        <v>127</v>
      </c>
      <c r="F372" s="263">
        <v>15490</v>
      </c>
      <c r="G372" s="267">
        <v>36</v>
      </c>
      <c r="H372" s="267">
        <v>4055</v>
      </c>
      <c r="I372" s="267" t="s">
        <v>1699</v>
      </c>
      <c r="J372" s="267" t="s">
        <v>1699</v>
      </c>
      <c r="K372" s="267">
        <v>55</v>
      </c>
      <c r="L372" s="267">
        <v>52548</v>
      </c>
      <c r="M372" s="267">
        <v>6</v>
      </c>
      <c r="N372" s="267">
        <v>151</v>
      </c>
      <c r="O372" s="267">
        <v>52</v>
      </c>
      <c r="P372" s="229">
        <v>52397</v>
      </c>
      <c r="Q372" s="234">
        <v>881</v>
      </c>
    </row>
    <row r="373" spans="1:17" s="200" customFormat="1" ht="11.25" customHeight="1" x14ac:dyDescent="0.2">
      <c r="A373" s="179">
        <v>889</v>
      </c>
      <c r="B373" s="207" t="s">
        <v>727</v>
      </c>
      <c r="C373" s="267">
        <v>201</v>
      </c>
      <c r="D373" s="267">
        <v>713060</v>
      </c>
      <c r="E373" s="267">
        <v>194</v>
      </c>
      <c r="F373" s="263">
        <v>26833</v>
      </c>
      <c r="G373" s="267">
        <v>141</v>
      </c>
      <c r="H373" s="267">
        <v>59085</v>
      </c>
      <c r="I373" s="267" t="s">
        <v>1704</v>
      </c>
      <c r="J373" s="267" t="s">
        <v>1704</v>
      </c>
      <c r="K373" s="267">
        <v>76</v>
      </c>
      <c r="L373" s="267">
        <v>626267</v>
      </c>
      <c r="M373" s="267">
        <v>10</v>
      </c>
      <c r="N373" s="267">
        <v>1407</v>
      </c>
      <c r="O373" s="267">
        <v>69</v>
      </c>
      <c r="P373" s="229">
        <v>624859</v>
      </c>
      <c r="Q373" s="234">
        <v>889</v>
      </c>
    </row>
    <row r="374" spans="1:17" s="200" customFormat="1" ht="11.25" customHeight="1" x14ac:dyDescent="0.2">
      <c r="A374" s="179"/>
      <c r="B374" s="207"/>
      <c r="C374" s="267"/>
      <c r="D374" s="267"/>
      <c r="E374" s="267"/>
      <c r="F374" s="263"/>
      <c r="G374" s="267"/>
      <c r="H374" s="267"/>
      <c r="I374" s="267"/>
      <c r="J374" s="267"/>
      <c r="K374" s="267"/>
      <c r="L374" s="267"/>
      <c r="M374" s="267"/>
      <c r="N374" s="267"/>
      <c r="O374" s="267"/>
      <c r="P374" s="229"/>
      <c r="Q374" s="234"/>
    </row>
    <row r="375" spans="1:17" s="196" customFormat="1" ht="11.25" customHeight="1" x14ac:dyDescent="0.2">
      <c r="A375" s="189" t="s">
        <v>191</v>
      </c>
      <c r="B375" s="210" t="s">
        <v>192</v>
      </c>
      <c r="C375" s="144">
        <v>4254</v>
      </c>
      <c r="D375" s="144">
        <v>1401974</v>
      </c>
      <c r="E375" s="144">
        <v>4026</v>
      </c>
      <c r="F375" s="260">
        <v>795882</v>
      </c>
      <c r="G375" s="144">
        <v>2357</v>
      </c>
      <c r="H375" s="144">
        <v>187081</v>
      </c>
      <c r="I375" s="144">
        <v>8</v>
      </c>
      <c r="J375" s="144">
        <v>30</v>
      </c>
      <c r="K375" s="144">
        <v>598</v>
      </c>
      <c r="L375" s="144">
        <v>413785</v>
      </c>
      <c r="M375" s="144">
        <v>159</v>
      </c>
      <c r="N375" s="144">
        <v>6124</v>
      </c>
      <c r="O375" s="144">
        <v>473</v>
      </c>
      <c r="P375" s="90">
        <v>407661</v>
      </c>
      <c r="Q375" s="236" t="s">
        <v>193</v>
      </c>
    </row>
    <row r="376" spans="1:17" ht="11.25" customHeight="1" x14ac:dyDescent="0.2">
      <c r="A376" s="211">
        <v>90</v>
      </c>
      <c r="B376" s="207" t="s">
        <v>729</v>
      </c>
      <c r="C376" s="267">
        <v>2260</v>
      </c>
      <c r="D376" s="267">
        <v>283205</v>
      </c>
      <c r="E376" s="267">
        <v>2052</v>
      </c>
      <c r="F376" s="263">
        <v>137459</v>
      </c>
      <c r="G376" s="267">
        <v>1388</v>
      </c>
      <c r="H376" s="267">
        <v>93953</v>
      </c>
      <c r="I376" s="267" t="s">
        <v>1704</v>
      </c>
      <c r="J376" s="267" t="s">
        <v>1704</v>
      </c>
      <c r="K376" s="267">
        <v>308</v>
      </c>
      <c r="L376" s="267">
        <v>48992</v>
      </c>
      <c r="M376" s="267">
        <v>87</v>
      </c>
      <c r="N376" s="267">
        <v>3503</v>
      </c>
      <c r="O376" s="267">
        <v>235</v>
      </c>
      <c r="P376" s="229">
        <v>45489</v>
      </c>
      <c r="Q376" s="234">
        <v>90</v>
      </c>
    </row>
    <row r="377" spans="1:17" s="200" customFormat="1" ht="11.25" customHeight="1" x14ac:dyDescent="0.2">
      <c r="A377" s="179">
        <v>900</v>
      </c>
      <c r="B377" s="207" t="s">
        <v>729</v>
      </c>
      <c r="C377" s="267">
        <v>2260</v>
      </c>
      <c r="D377" s="267">
        <v>283205</v>
      </c>
      <c r="E377" s="267">
        <v>2052</v>
      </c>
      <c r="F377" s="263">
        <v>137459</v>
      </c>
      <c r="G377" s="267">
        <v>1388</v>
      </c>
      <c r="H377" s="267">
        <v>93953</v>
      </c>
      <c r="I377" s="267" t="s">
        <v>1704</v>
      </c>
      <c r="J377" s="267" t="s">
        <v>1704</v>
      </c>
      <c r="K377" s="267">
        <v>308</v>
      </c>
      <c r="L377" s="267">
        <v>48992</v>
      </c>
      <c r="M377" s="267">
        <v>87</v>
      </c>
      <c r="N377" s="267">
        <v>3503</v>
      </c>
      <c r="O377" s="267">
        <v>235</v>
      </c>
      <c r="P377" s="229">
        <v>45489</v>
      </c>
      <c r="Q377" s="234">
        <v>900</v>
      </c>
    </row>
    <row r="378" spans="1:17" ht="22.5" customHeight="1" x14ac:dyDescent="0.2">
      <c r="A378" s="302" t="s">
        <v>730</v>
      </c>
      <c r="B378" s="208" t="s">
        <v>731</v>
      </c>
      <c r="C378" s="267">
        <v>43</v>
      </c>
      <c r="D378" s="267">
        <v>61441</v>
      </c>
      <c r="E378" s="267">
        <v>42</v>
      </c>
      <c r="F378" s="263">
        <v>16623</v>
      </c>
      <c r="G378" s="267">
        <v>39</v>
      </c>
      <c r="H378" s="267">
        <v>16085</v>
      </c>
      <c r="I378" s="267" t="s">
        <v>1704</v>
      </c>
      <c r="J378" s="267" t="s">
        <v>1704</v>
      </c>
      <c r="K378" s="267">
        <v>23</v>
      </c>
      <c r="L378" s="267">
        <v>28728</v>
      </c>
      <c r="M378" s="267">
        <v>5</v>
      </c>
      <c r="N378" s="267">
        <v>18</v>
      </c>
      <c r="O378" s="267">
        <v>22</v>
      </c>
      <c r="P378" s="229">
        <v>28709</v>
      </c>
      <c r="Q378" s="234">
        <v>91</v>
      </c>
    </row>
    <row r="379" spans="1:17" ht="22.5" customHeight="1" x14ac:dyDescent="0.2">
      <c r="A379" s="302" t="s">
        <v>732</v>
      </c>
      <c r="B379" s="208" t="s">
        <v>731</v>
      </c>
      <c r="C379" s="245">
        <v>43</v>
      </c>
      <c r="D379" s="267">
        <v>61441</v>
      </c>
      <c r="E379" s="267">
        <v>42</v>
      </c>
      <c r="F379" s="263">
        <v>16623</v>
      </c>
      <c r="G379" s="267">
        <v>39</v>
      </c>
      <c r="H379" s="267">
        <v>16085</v>
      </c>
      <c r="I379" s="267" t="s">
        <v>1704</v>
      </c>
      <c r="J379" s="267" t="s">
        <v>1704</v>
      </c>
      <c r="K379" s="267">
        <v>23</v>
      </c>
      <c r="L379" s="267">
        <v>28728</v>
      </c>
      <c r="M379" s="267">
        <v>5</v>
      </c>
      <c r="N379" s="267">
        <v>18</v>
      </c>
      <c r="O379" s="267">
        <v>22</v>
      </c>
      <c r="P379" s="229">
        <v>28709</v>
      </c>
      <c r="Q379" s="234">
        <v>910</v>
      </c>
    </row>
    <row r="380" spans="1:17" s="200" customFormat="1" ht="11.25" customHeight="1" x14ac:dyDescent="0.2">
      <c r="A380" s="179">
        <v>92</v>
      </c>
      <c r="B380" s="207" t="s">
        <v>733</v>
      </c>
      <c r="C380" s="267">
        <v>177</v>
      </c>
      <c r="D380" s="267">
        <v>423827</v>
      </c>
      <c r="E380" s="267">
        <v>176</v>
      </c>
      <c r="F380" s="263">
        <v>102475</v>
      </c>
      <c r="G380" s="267">
        <v>42</v>
      </c>
      <c r="H380" s="267">
        <v>1895</v>
      </c>
      <c r="I380" s="267" t="s">
        <v>1699</v>
      </c>
      <c r="J380" s="267" t="s">
        <v>1699</v>
      </c>
      <c r="K380" s="267">
        <v>23</v>
      </c>
      <c r="L380" s="267">
        <v>319394</v>
      </c>
      <c r="M380" s="267">
        <v>8</v>
      </c>
      <c r="N380" s="267">
        <v>100</v>
      </c>
      <c r="O380" s="267">
        <v>17</v>
      </c>
      <c r="P380" s="229">
        <v>319294</v>
      </c>
      <c r="Q380" s="234">
        <v>92</v>
      </c>
    </row>
    <row r="381" spans="1:17" s="200" customFormat="1" ht="11.25" customHeight="1" x14ac:dyDescent="0.2">
      <c r="A381" s="179">
        <v>920</v>
      </c>
      <c r="B381" s="207" t="s">
        <v>733</v>
      </c>
      <c r="C381" s="267">
        <v>177</v>
      </c>
      <c r="D381" s="267">
        <v>423827</v>
      </c>
      <c r="E381" s="267">
        <v>176</v>
      </c>
      <c r="F381" s="263">
        <v>102475</v>
      </c>
      <c r="G381" s="267">
        <v>42</v>
      </c>
      <c r="H381" s="267">
        <v>1895</v>
      </c>
      <c r="I381" s="267" t="s">
        <v>1699</v>
      </c>
      <c r="J381" s="267" t="s">
        <v>1699</v>
      </c>
      <c r="K381" s="267">
        <v>23</v>
      </c>
      <c r="L381" s="267">
        <v>319394</v>
      </c>
      <c r="M381" s="267">
        <v>8</v>
      </c>
      <c r="N381" s="267">
        <v>100</v>
      </c>
      <c r="O381" s="267">
        <v>17</v>
      </c>
      <c r="P381" s="229">
        <v>319294</v>
      </c>
      <c r="Q381" s="234">
        <v>920</v>
      </c>
    </row>
    <row r="382" spans="1:17" ht="22.5" customHeight="1" x14ac:dyDescent="0.2">
      <c r="A382" s="302" t="s">
        <v>734</v>
      </c>
      <c r="B382" s="208" t="s">
        <v>735</v>
      </c>
      <c r="C382" s="267">
        <v>1774</v>
      </c>
      <c r="D382" s="267">
        <v>633500</v>
      </c>
      <c r="E382" s="267">
        <v>1756</v>
      </c>
      <c r="F382" s="263">
        <v>539325</v>
      </c>
      <c r="G382" s="267">
        <v>888</v>
      </c>
      <c r="H382" s="267">
        <v>75148</v>
      </c>
      <c r="I382" s="267">
        <v>4</v>
      </c>
      <c r="J382" s="267">
        <v>23</v>
      </c>
      <c r="K382" s="267">
        <v>244</v>
      </c>
      <c r="L382" s="267">
        <v>16672</v>
      </c>
      <c r="M382" s="267">
        <v>59</v>
      </c>
      <c r="N382" s="267">
        <v>2503</v>
      </c>
      <c r="O382" s="267">
        <v>199</v>
      </c>
      <c r="P382" s="229">
        <v>14169</v>
      </c>
      <c r="Q382" s="234">
        <v>93</v>
      </c>
    </row>
    <row r="383" spans="1:17" s="200" customFormat="1" ht="11.25" customHeight="1" x14ac:dyDescent="0.2">
      <c r="A383" s="179">
        <v>931</v>
      </c>
      <c r="B383" s="207" t="s">
        <v>736</v>
      </c>
      <c r="C383" s="267">
        <v>825</v>
      </c>
      <c r="D383" s="267">
        <v>386531</v>
      </c>
      <c r="E383" s="267">
        <v>818</v>
      </c>
      <c r="F383" s="263">
        <v>354573</v>
      </c>
      <c r="G383" s="267">
        <v>512</v>
      </c>
      <c r="H383" s="267">
        <v>21936</v>
      </c>
      <c r="I383" s="267" t="s">
        <v>1704</v>
      </c>
      <c r="J383" s="267" t="s">
        <v>1704</v>
      </c>
      <c r="K383" s="267">
        <v>140</v>
      </c>
      <c r="L383" s="267">
        <v>9645</v>
      </c>
      <c r="M383" s="267">
        <v>24</v>
      </c>
      <c r="N383" s="267">
        <v>1761</v>
      </c>
      <c r="O383" s="267">
        <v>123</v>
      </c>
      <c r="P383" s="229">
        <v>7885</v>
      </c>
      <c r="Q383" s="234">
        <v>931</v>
      </c>
    </row>
    <row r="384" spans="1:17" ht="22.5" customHeight="1" x14ac:dyDescent="0.2">
      <c r="A384" s="302" t="s">
        <v>737</v>
      </c>
      <c r="B384" s="208" t="s">
        <v>738</v>
      </c>
      <c r="C384" s="267">
        <v>949</v>
      </c>
      <c r="D384" s="267">
        <v>246969</v>
      </c>
      <c r="E384" s="267">
        <v>938</v>
      </c>
      <c r="F384" s="263">
        <v>184752</v>
      </c>
      <c r="G384" s="267">
        <v>376</v>
      </c>
      <c r="H384" s="267">
        <v>53212</v>
      </c>
      <c r="I384" s="267" t="s">
        <v>1704</v>
      </c>
      <c r="J384" s="267" t="s">
        <v>1704</v>
      </c>
      <c r="K384" s="267">
        <v>104</v>
      </c>
      <c r="L384" s="267">
        <v>7027</v>
      </c>
      <c r="M384" s="267">
        <v>35</v>
      </c>
      <c r="N384" s="267">
        <v>742</v>
      </c>
      <c r="O384" s="267">
        <v>76</v>
      </c>
      <c r="P384" s="229">
        <v>6285</v>
      </c>
      <c r="Q384" s="234">
        <v>932</v>
      </c>
    </row>
    <row r="385" spans="1:17" ht="11.25" customHeight="1" x14ac:dyDescent="0.2">
      <c r="A385" s="302"/>
      <c r="B385" s="208"/>
      <c r="C385" s="267"/>
      <c r="D385" s="267"/>
      <c r="E385" s="267"/>
      <c r="F385" s="263"/>
      <c r="G385" s="267"/>
      <c r="H385" s="267"/>
      <c r="I385" s="267"/>
      <c r="J385" s="267"/>
      <c r="K385" s="267"/>
      <c r="L385" s="267"/>
      <c r="M385" s="267"/>
      <c r="N385" s="267"/>
      <c r="O385" s="267"/>
      <c r="P385" s="229"/>
      <c r="Q385" s="234"/>
    </row>
    <row r="386" spans="1:17" s="268" customFormat="1" ht="11.25" customHeight="1" x14ac:dyDescent="0.2">
      <c r="A386" s="189" t="s">
        <v>249</v>
      </c>
      <c r="B386" s="210" t="s">
        <v>264</v>
      </c>
      <c r="C386" s="144">
        <v>16100</v>
      </c>
      <c r="D386" s="144">
        <v>2945893</v>
      </c>
      <c r="E386" s="144">
        <v>15949</v>
      </c>
      <c r="F386" s="260">
        <v>1882944</v>
      </c>
      <c r="G386" s="144">
        <v>1767</v>
      </c>
      <c r="H386" s="144">
        <v>100743</v>
      </c>
      <c r="I386" s="144">
        <v>32</v>
      </c>
      <c r="J386" s="144">
        <v>114</v>
      </c>
      <c r="K386" s="144">
        <v>1198</v>
      </c>
      <c r="L386" s="144">
        <v>852475</v>
      </c>
      <c r="M386" s="144">
        <v>429</v>
      </c>
      <c r="N386" s="144">
        <v>10149</v>
      </c>
      <c r="O386" s="144">
        <v>822</v>
      </c>
      <c r="P386" s="90">
        <v>842326</v>
      </c>
      <c r="Q386" s="236" t="s">
        <v>1610</v>
      </c>
    </row>
    <row r="387" spans="1:17" ht="22.5" customHeight="1" x14ac:dyDescent="0.2">
      <c r="A387" s="302" t="s">
        <v>740</v>
      </c>
      <c r="B387" s="208" t="s">
        <v>741</v>
      </c>
      <c r="C387" s="267">
        <v>652</v>
      </c>
      <c r="D387" s="267">
        <v>250264</v>
      </c>
      <c r="E387" s="267">
        <v>625</v>
      </c>
      <c r="F387" s="263">
        <v>108739</v>
      </c>
      <c r="G387" s="267">
        <v>404</v>
      </c>
      <c r="H387" s="267">
        <v>43290</v>
      </c>
      <c r="I387" s="267" t="s">
        <v>1704</v>
      </c>
      <c r="J387" s="267" t="s">
        <v>1704</v>
      </c>
      <c r="K387" s="267">
        <v>128</v>
      </c>
      <c r="L387" s="267">
        <v>97604</v>
      </c>
      <c r="M387" s="267">
        <v>30</v>
      </c>
      <c r="N387" s="267">
        <v>960</v>
      </c>
      <c r="O387" s="267">
        <v>108</v>
      </c>
      <c r="P387" s="229">
        <v>96644</v>
      </c>
      <c r="Q387" s="234">
        <v>94</v>
      </c>
    </row>
    <row r="388" spans="1:17" ht="22.5" customHeight="1" x14ac:dyDescent="0.2">
      <c r="A388" s="302" t="s">
        <v>742</v>
      </c>
      <c r="B388" s="208" t="s">
        <v>743</v>
      </c>
      <c r="C388" s="267">
        <v>43</v>
      </c>
      <c r="D388" s="267">
        <v>74029</v>
      </c>
      <c r="E388" s="267">
        <v>43</v>
      </c>
      <c r="F388" s="263">
        <v>13815</v>
      </c>
      <c r="G388" s="267">
        <v>19</v>
      </c>
      <c r="H388" s="267">
        <v>6454</v>
      </c>
      <c r="I388" s="267" t="s">
        <v>1699</v>
      </c>
      <c r="J388" s="267" t="s">
        <v>1699</v>
      </c>
      <c r="K388" s="267">
        <v>12</v>
      </c>
      <c r="L388" s="267">
        <v>53759</v>
      </c>
      <c r="M388" s="267" t="s">
        <v>1704</v>
      </c>
      <c r="N388" s="267" t="s">
        <v>1704</v>
      </c>
      <c r="O388" s="267" t="s">
        <v>1704</v>
      </c>
      <c r="P388" s="229" t="s">
        <v>1704</v>
      </c>
      <c r="Q388" s="234">
        <v>941</v>
      </c>
    </row>
    <row r="389" spans="1:17" ht="11.25" customHeight="1" x14ac:dyDescent="0.2">
      <c r="A389" s="213">
        <v>942</v>
      </c>
      <c r="B389" s="208" t="s">
        <v>744</v>
      </c>
      <c r="C389" s="267" t="s">
        <v>1699</v>
      </c>
      <c r="D389" s="267" t="s">
        <v>1699</v>
      </c>
      <c r="E389" s="267" t="s">
        <v>1699</v>
      </c>
      <c r="F389" s="267" t="s">
        <v>1699</v>
      </c>
      <c r="G389" s="267" t="s">
        <v>1699</v>
      </c>
      <c r="H389" s="267" t="s">
        <v>1699</v>
      </c>
      <c r="I389" s="267" t="s">
        <v>1699</v>
      </c>
      <c r="J389" s="267" t="s">
        <v>1699</v>
      </c>
      <c r="K389" s="267" t="s">
        <v>1699</v>
      </c>
      <c r="L389" s="267" t="s">
        <v>1699</v>
      </c>
      <c r="M389" s="267" t="s">
        <v>1699</v>
      </c>
      <c r="N389" s="267" t="s">
        <v>1699</v>
      </c>
      <c r="O389" s="267" t="s">
        <v>1699</v>
      </c>
      <c r="P389" s="229" t="s">
        <v>1699</v>
      </c>
      <c r="Q389" s="230">
        <v>942</v>
      </c>
    </row>
    <row r="390" spans="1:17" ht="22.5" customHeight="1" x14ac:dyDescent="0.2">
      <c r="A390" s="302" t="s">
        <v>745</v>
      </c>
      <c r="B390" s="208" t="s">
        <v>1613</v>
      </c>
      <c r="C390" s="267">
        <v>609</v>
      </c>
      <c r="D390" s="267">
        <v>176235</v>
      </c>
      <c r="E390" s="267">
        <v>582</v>
      </c>
      <c r="F390" s="263">
        <v>94924</v>
      </c>
      <c r="G390" s="267">
        <v>385</v>
      </c>
      <c r="H390" s="267">
        <v>36836</v>
      </c>
      <c r="I390" s="267" t="s">
        <v>1704</v>
      </c>
      <c r="J390" s="267" t="s">
        <v>1704</v>
      </c>
      <c r="K390" s="267">
        <v>116</v>
      </c>
      <c r="L390" s="267">
        <v>43845</v>
      </c>
      <c r="M390" s="267" t="s">
        <v>1704</v>
      </c>
      <c r="N390" s="267" t="s">
        <v>1704</v>
      </c>
      <c r="O390" s="267" t="s">
        <v>1704</v>
      </c>
      <c r="P390" s="229" t="s">
        <v>1704</v>
      </c>
      <c r="Q390" s="234">
        <v>949</v>
      </c>
    </row>
    <row r="391" spans="1:17" ht="22.5" customHeight="1" x14ac:dyDescent="0.2">
      <c r="A391" s="302" t="s">
        <v>747</v>
      </c>
      <c r="B391" s="208" t="s">
        <v>748</v>
      </c>
      <c r="C391" s="267">
        <v>538</v>
      </c>
      <c r="D391" s="267">
        <v>124031</v>
      </c>
      <c r="E391" s="267">
        <v>538</v>
      </c>
      <c r="F391" s="263">
        <v>119586</v>
      </c>
      <c r="G391" s="267">
        <v>26</v>
      </c>
      <c r="H391" s="267">
        <v>832</v>
      </c>
      <c r="I391" s="267" t="s">
        <v>1704</v>
      </c>
      <c r="J391" s="267" t="s">
        <v>1704</v>
      </c>
      <c r="K391" s="267">
        <v>65</v>
      </c>
      <c r="L391" s="267">
        <v>1205</v>
      </c>
      <c r="M391" s="267">
        <v>37</v>
      </c>
      <c r="N391" s="267">
        <v>909</v>
      </c>
      <c r="O391" s="267">
        <v>34</v>
      </c>
      <c r="P391" s="229">
        <v>295</v>
      </c>
      <c r="Q391" s="234">
        <v>95</v>
      </c>
    </row>
    <row r="392" spans="1:17" ht="22.5" customHeight="1" x14ac:dyDescent="0.2">
      <c r="A392" s="302" t="s">
        <v>749</v>
      </c>
      <c r="B392" s="208" t="s">
        <v>750</v>
      </c>
      <c r="C392" s="267">
        <v>69</v>
      </c>
      <c r="D392" s="267">
        <v>46872</v>
      </c>
      <c r="E392" s="267">
        <v>69</v>
      </c>
      <c r="F392" s="263">
        <v>45919</v>
      </c>
      <c r="G392" s="267">
        <v>3</v>
      </c>
      <c r="H392" s="267">
        <v>33</v>
      </c>
      <c r="I392" s="267" t="s">
        <v>1704</v>
      </c>
      <c r="J392" s="267" t="s">
        <v>1704</v>
      </c>
      <c r="K392" s="267">
        <v>11</v>
      </c>
      <c r="L392" s="267">
        <v>709</v>
      </c>
      <c r="M392" s="267">
        <v>9</v>
      </c>
      <c r="N392" s="267">
        <v>631</v>
      </c>
      <c r="O392" s="267">
        <v>3</v>
      </c>
      <c r="P392" s="229">
        <v>77</v>
      </c>
      <c r="Q392" s="234">
        <v>951</v>
      </c>
    </row>
    <row r="393" spans="1:17" s="200" customFormat="1" ht="11.25" customHeight="1" x14ac:dyDescent="0.2">
      <c r="A393" s="179">
        <v>952</v>
      </c>
      <c r="B393" s="207" t="s">
        <v>751</v>
      </c>
      <c r="C393" s="267">
        <v>469</v>
      </c>
      <c r="D393" s="267">
        <v>77159</v>
      </c>
      <c r="E393" s="267">
        <v>469</v>
      </c>
      <c r="F393" s="263">
        <v>73667</v>
      </c>
      <c r="G393" s="267">
        <v>23</v>
      </c>
      <c r="H393" s="267">
        <v>799</v>
      </c>
      <c r="I393" s="267" t="s">
        <v>1699</v>
      </c>
      <c r="J393" s="267" t="s">
        <v>1699</v>
      </c>
      <c r="K393" s="267">
        <v>54</v>
      </c>
      <c r="L393" s="267">
        <v>496</v>
      </c>
      <c r="M393" s="267">
        <v>28</v>
      </c>
      <c r="N393" s="267">
        <v>278</v>
      </c>
      <c r="O393" s="267">
        <v>31</v>
      </c>
      <c r="P393" s="229">
        <v>218</v>
      </c>
      <c r="Q393" s="234">
        <v>952</v>
      </c>
    </row>
    <row r="394" spans="1:17" ht="22.5" customHeight="1" x14ac:dyDescent="0.2">
      <c r="A394" s="302" t="s">
        <v>752</v>
      </c>
      <c r="B394" s="208" t="s">
        <v>753</v>
      </c>
      <c r="C394" s="267">
        <v>14910</v>
      </c>
      <c r="D394" s="267">
        <v>2571599</v>
      </c>
      <c r="E394" s="267">
        <v>14786</v>
      </c>
      <c r="F394" s="263">
        <v>1654619</v>
      </c>
      <c r="G394" s="267">
        <v>1337</v>
      </c>
      <c r="H394" s="267">
        <v>56621</v>
      </c>
      <c r="I394" s="267">
        <v>28</v>
      </c>
      <c r="J394" s="267">
        <v>113</v>
      </c>
      <c r="K394" s="267">
        <v>1005</v>
      </c>
      <c r="L394" s="267">
        <v>753666</v>
      </c>
      <c r="M394" s="267">
        <v>362</v>
      </c>
      <c r="N394" s="267">
        <v>8280</v>
      </c>
      <c r="O394" s="267">
        <v>680</v>
      </c>
      <c r="P394" s="229">
        <v>745387</v>
      </c>
      <c r="Q394" s="234">
        <v>96</v>
      </c>
    </row>
    <row r="395" spans="1:17" ht="22.5" customHeight="1" x14ac:dyDescent="0.2">
      <c r="A395" s="302" t="s">
        <v>754</v>
      </c>
      <c r="B395" s="208" t="s">
        <v>1669</v>
      </c>
      <c r="C395" s="267">
        <v>14910</v>
      </c>
      <c r="D395" s="267">
        <v>2571599</v>
      </c>
      <c r="E395" s="267">
        <v>14786</v>
      </c>
      <c r="F395" s="263">
        <v>1654619</v>
      </c>
      <c r="G395" s="267">
        <v>1337</v>
      </c>
      <c r="H395" s="267">
        <v>56621</v>
      </c>
      <c r="I395" s="267">
        <v>28</v>
      </c>
      <c r="J395" s="267">
        <v>113</v>
      </c>
      <c r="K395" s="267">
        <v>1005</v>
      </c>
      <c r="L395" s="267">
        <v>753666</v>
      </c>
      <c r="M395" s="267">
        <v>362</v>
      </c>
      <c r="N395" s="267">
        <v>8280</v>
      </c>
      <c r="O395" s="267">
        <v>680</v>
      </c>
      <c r="P395" s="229">
        <v>745387</v>
      </c>
      <c r="Q395" s="234">
        <v>960</v>
      </c>
    </row>
    <row r="396" spans="1:17" ht="11.25" customHeight="1" x14ac:dyDescent="0.2">
      <c r="A396" s="302"/>
      <c r="B396" s="298"/>
      <c r="C396" s="267"/>
      <c r="D396" s="267"/>
      <c r="E396" s="267"/>
      <c r="F396" s="263"/>
      <c r="G396" s="267"/>
      <c r="H396" s="267"/>
      <c r="I396" s="267"/>
      <c r="J396" s="267"/>
      <c r="K396" s="267"/>
      <c r="L396" s="267"/>
      <c r="M396" s="267"/>
      <c r="N396" s="267"/>
      <c r="O396" s="267"/>
      <c r="P396" s="229"/>
      <c r="Q396" s="239"/>
    </row>
    <row r="397" spans="1:17" ht="11.25" customHeight="1" x14ac:dyDescent="0.2">
      <c r="A397" s="179" t="s">
        <v>17</v>
      </c>
      <c r="B397" s="248"/>
      <c r="C397" s="267"/>
      <c r="D397" s="267"/>
      <c r="E397" s="267"/>
      <c r="F397" s="263"/>
      <c r="G397" s="267"/>
      <c r="H397" s="267"/>
      <c r="I397" s="267"/>
      <c r="J397" s="267"/>
      <c r="K397" s="267"/>
      <c r="L397" s="263"/>
      <c r="M397" s="269"/>
      <c r="N397" s="270"/>
      <c r="O397" s="270"/>
      <c r="P397" s="229"/>
    </row>
    <row r="398" spans="1:17" ht="11.25" customHeight="1" x14ac:dyDescent="0.2">
      <c r="A398" s="475" t="s">
        <v>61</v>
      </c>
      <c r="B398" s="475"/>
      <c r="C398" s="475"/>
      <c r="D398" s="475"/>
      <c r="E398" s="475"/>
      <c r="F398" s="475"/>
      <c r="G398" s="267"/>
      <c r="H398" s="267"/>
      <c r="I398" s="267"/>
      <c r="J398" s="267"/>
      <c r="K398" s="267"/>
      <c r="L398" s="263"/>
      <c r="M398" s="269"/>
      <c r="N398" s="270"/>
      <c r="O398" s="270"/>
      <c r="P398" s="229"/>
    </row>
    <row r="399" spans="1:17" ht="11.25" customHeight="1" x14ac:dyDescent="0.2">
      <c r="A399" s="179" t="s">
        <v>1670</v>
      </c>
      <c r="B399" s="248"/>
    </row>
  </sheetData>
  <mergeCells count="17">
    <mergeCell ref="A398:F398"/>
    <mergeCell ref="G5:J5"/>
    <mergeCell ref="K5:P5"/>
    <mergeCell ref="Q5:Q8"/>
    <mergeCell ref="E6:F7"/>
    <mergeCell ref="G6:H7"/>
    <mergeCell ref="I6:J7"/>
    <mergeCell ref="K6:L7"/>
    <mergeCell ref="M6:P6"/>
    <mergeCell ref="M7:N7"/>
    <mergeCell ref="O7:P7"/>
    <mergeCell ref="A3:F3"/>
    <mergeCell ref="A5:A8"/>
    <mergeCell ref="B5:B8"/>
    <mergeCell ref="C5:C7"/>
    <mergeCell ref="D5:D7"/>
    <mergeCell ref="E5:F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E66"/>
  <sheetViews>
    <sheetView showGridLines="0" zoomScaleNormal="100" workbookViewId="0"/>
  </sheetViews>
  <sheetFormatPr baseColWidth="10" defaultColWidth="11.42578125" defaultRowHeight="11.25" x14ac:dyDescent="0.2"/>
  <cols>
    <col min="1" max="1" width="91.85546875" style="11" customWidth="1"/>
    <col min="2" max="16384" width="11.42578125" style="11"/>
  </cols>
  <sheetData>
    <row r="1" spans="1:5" x14ac:dyDescent="0.2">
      <c r="A1" s="275" t="s">
        <v>0</v>
      </c>
    </row>
    <row r="2" spans="1:5" ht="11.25" customHeight="1" x14ac:dyDescent="0.2"/>
    <row r="3" spans="1:5" ht="22.5" x14ac:dyDescent="0.2">
      <c r="A3" s="290" t="s">
        <v>1722</v>
      </c>
    </row>
    <row r="4" spans="1:5" x14ac:dyDescent="0.2">
      <c r="A4" s="21"/>
      <c r="B4" s="11" t="s">
        <v>16</v>
      </c>
    </row>
    <row r="16" spans="1:5" x14ac:dyDescent="0.2">
      <c r="E16" s="12"/>
    </row>
    <row r="56" spans="2:3" x14ac:dyDescent="0.2">
      <c r="B56" s="22"/>
      <c r="C56" s="22"/>
    </row>
    <row r="65" spans="1:1" x14ac:dyDescent="0.2">
      <c r="A65" s="11" t="s">
        <v>17</v>
      </c>
    </row>
    <row r="66" spans="1:1" x14ac:dyDescent="0.2">
      <c r="A66" s="11" t="s">
        <v>61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67"/>
  <sheetViews>
    <sheetView showGridLines="0" topLeftCell="A12" zoomScaleNormal="100" workbookViewId="0"/>
  </sheetViews>
  <sheetFormatPr baseColWidth="10" defaultColWidth="11.42578125" defaultRowHeight="11.25" x14ac:dyDescent="0.2"/>
  <cols>
    <col min="1" max="1" width="91.85546875" style="11" customWidth="1"/>
    <col min="2" max="16384" width="11.42578125" style="11"/>
  </cols>
  <sheetData>
    <row r="1" spans="1:1" x14ac:dyDescent="0.2">
      <c r="A1" s="275" t="s">
        <v>0</v>
      </c>
    </row>
    <row r="3" spans="1:1" ht="22.5" x14ac:dyDescent="0.2">
      <c r="A3" s="290" t="s">
        <v>1723</v>
      </c>
    </row>
    <row r="66" spans="1:1" x14ac:dyDescent="0.2">
      <c r="A66" s="11" t="s">
        <v>17</v>
      </c>
    </row>
    <row r="67" spans="1:1" x14ac:dyDescent="0.2">
      <c r="A67" s="11" t="s">
        <v>61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61"/>
  <sheetViews>
    <sheetView showGridLines="0" topLeftCell="A12" zoomScaleNormal="100" workbookViewId="0"/>
  </sheetViews>
  <sheetFormatPr baseColWidth="10" defaultColWidth="11.42578125" defaultRowHeight="12" x14ac:dyDescent="0.2"/>
  <cols>
    <col min="1" max="1" width="91.85546875" style="24" customWidth="1"/>
    <col min="2" max="16384" width="11.42578125" style="24"/>
  </cols>
  <sheetData>
    <row r="1" spans="1:1" ht="11.25" customHeight="1" x14ac:dyDescent="0.2">
      <c r="A1" s="275" t="s">
        <v>0</v>
      </c>
    </row>
    <row r="2" spans="1:1" ht="11.25" customHeight="1" x14ac:dyDescent="0.2"/>
    <row r="3" spans="1:1" ht="22.5" x14ac:dyDescent="0.2">
      <c r="A3" s="290" t="s">
        <v>1724</v>
      </c>
    </row>
    <row r="4" spans="1:1" x14ac:dyDescent="0.2">
      <c r="A4" s="25"/>
    </row>
    <row r="19" spans="1:1" x14ac:dyDescent="0.2">
      <c r="A19" s="25"/>
    </row>
    <row r="58" spans="1:1" ht="11.25" customHeight="1" x14ac:dyDescent="0.2"/>
    <row r="59" spans="1:1" ht="11.25" customHeight="1" x14ac:dyDescent="0.2"/>
    <row r="60" spans="1:1" ht="11.25" customHeight="1" x14ac:dyDescent="0.2">
      <c r="A60" s="24" t="s">
        <v>17</v>
      </c>
    </row>
    <row r="61" spans="1:1" ht="11.25" customHeight="1" x14ac:dyDescent="0.2">
      <c r="A61" s="23" t="s">
        <v>61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3"/>
  <sheetViews>
    <sheetView showGridLines="0" zoomScaleNormal="100" workbookViewId="0"/>
  </sheetViews>
  <sheetFormatPr baseColWidth="10" defaultColWidth="11.42578125" defaultRowHeight="11.25" x14ac:dyDescent="0.2"/>
  <cols>
    <col min="1" max="1" width="91.85546875" style="20" customWidth="1"/>
    <col min="2" max="16384" width="11.42578125" style="20"/>
  </cols>
  <sheetData>
    <row r="1" spans="1:1" x14ac:dyDescent="0.2">
      <c r="A1" s="275" t="s">
        <v>0</v>
      </c>
    </row>
    <row r="3" spans="1:1" ht="22.5" customHeigh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x14ac:dyDescent="0.2"/>
  <cols>
    <col min="1" max="1" width="91.85546875" customWidth="1"/>
  </cols>
  <sheetData>
    <row r="1" spans="1:1" ht="11.25" customHeight="1" x14ac:dyDescent="0.2">
      <c r="A1" s="275" t="s">
        <v>0</v>
      </c>
    </row>
    <row r="2" spans="1:1" ht="11.25" customHeight="1" x14ac:dyDescent="0.2"/>
    <row r="3" spans="1:1" ht="22.5" customHeigh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" pageOrder="overThenDown" orientation="portrait" useFirstPageNumber="1" r:id="rId1"/>
  <headerFooter alignWithMargins="0">
    <oddFooter>&amp;C&amp;6© Statistisches Landesamt des Freistaates Sachsen | L IV 11 - j/18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7</vt:i4>
      </vt:variant>
    </vt:vector>
  </HeadingPairs>
  <TitlesOfParts>
    <vt:vector size="26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'A1'!Druckbereich</vt:lpstr>
      <vt:lpstr>'A2'!Druckbereich</vt:lpstr>
      <vt:lpstr>'T3'!Druckbereich</vt:lpstr>
      <vt:lpstr>'T6'!Drucktitel</vt:lpstr>
      <vt:lpstr>'T7'!Drucktitel</vt:lpstr>
      <vt:lpstr>'T8'!Drucktitel</vt:lpstr>
      <vt:lpstr>'T9'!Drucktitel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Umsatzsteuer-Voranmeldungen im Freistaat Sachsen 2018</dc:title>
  <dc:subject>Steuern</dc:subject>
  <dc:creator>Statistisches Landesamt des Freistaates Sachsen</dc:creator>
  <cp:keywords>Steuerpflichtige, Lieferungen und Leistungen, steuerbarer Umsatz, Vorsteuer, verbleibende Umsatzsteuer, wirtschaftliche Gliederung, Wirtschaftsabschnitte, Rechtsformen, Organkreise, Umsatzgrößenklassen, Besteuerung, Land, NUTS 2-Region, Landkreise, Kreisfreie Städte</cp:keywords>
  <dc:description>LIV11-j/18</dc:description>
  <cp:lastModifiedBy>Becker, Angela - StaLa</cp:lastModifiedBy>
  <cp:lastPrinted>2020-03-17T09:00:57Z</cp:lastPrinted>
  <dcterms:created xsi:type="dcterms:W3CDTF">2018-01-31T11:53:32Z</dcterms:created>
  <dcterms:modified xsi:type="dcterms:W3CDTF">2020-03-17T09:07:03Z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-1674649896</vt:i4>
  </property>
  <property fmtid="{D5CDD505-2E9C-101B-9397-08002B2CF9AE}" pid="3" name="_NewReviewCycle">
    <vt:lpwstr/>
  </property>
  <property fmtid="{D5CDD505-2E9C-101B-9397-08002B2CF9AE}" pid="4" name="_EmailSubject">
    <vt:lpwstr>Bitte um Registratur Statistischer Bericht L IV 11-j/18</vt:lpwstr>
  </property>
  <property fmtid="{D5CDD505-2E9C-101B-9397-08002B2CF9AE}" pid="5" name="_AuthorEmail">
    <vt:lpwstr>Ute.Wuensch@statistik.sachsen.de</vt:lpwstr>
  </property>
  <property fmtid="{D5CDD505-2E9C-101B-9397-08002B2CF9AE}" pid="6" name="_AuthorEmailDisplayName">
    <vt:lpwstr>Wünsch, Ute - StaLa</vt:lpwstr>
  </property>
  <property fmtid="{D5CDD505-2E9C-101B-9397-08002B2CF9AE}" pid="7" name="_PreviousAdHocReviewCycleID">
    <vt:i4>919782653</vt:i4>
  </property>
  <property fmtid="{D5CDD505-2E9C-101B-9397-08002B2CF9AE}" pid="8" name="_ReviewingToolsShownOnce">
    <vt:lpwstr/>
  </property>
</Properties>
</file>